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225" windowWidth="28815" windowHeight="12300" activeTab="1"/>
  </bookViews>
  <sheets>
    <sheet name="Карточка и льготы" sheetId="1" r:id="rId1"/>
    <sheet name="Объекты имущества" sheetId="12" r:id="rId2"/>
    <sheet name="Лист1" sheetId="13" state="hidden" r:id="rId3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2" l="1"/>
  <c r="D8" i="12" s="1"/>
  <c r="E8" i="12" s="1"/>
  <c r="F8" i="12" s="1"/>
  <c r="G8" i="12" s="1"/>
  <c r="H8" i="12" s="1"/>
  <c r="I8" i="12" s="1"/>
  <c r="J8" i="12" s="1"/>
  <c r="K8" i="12" s="1"/>
  <c r="L8" i="12" s="1"/>
  <c r="M8" i="12" s="1"/>
  <c r="N8" i="12" s="1"/>
  <c r="O8" i="12" s="1"/>
  <c r="P8" i="12" s="1"/>
  <c r="Q8" i="12" s="1"/>
  <c r="R8" i="12" s="1"/>
  <c r="S8" i="12" s="1"/>
  <c r="T8" i="12" s="1"/>
  <c r="U8" i="12" s="1"/>
  <c r="V8" i="12" s="1"/>
  <c r="W8" i="12" s="1"/>
  <c r="X8" i="12" s="1"/>
  <c r="Y8" i="12" s="1"/>
  <c r="Z8" i="12" s="1"/>
  <c r="AA8" i="12" s="1"/>
  <c r="AB8" i="12" s="1"/>
  <c r="AC8" i="12" s="1"/>
  <c r="AD8" i="12" s="1"/>
  <c r="AE8" i="12" s="1"/>
  <c r="AF8" i="12" s="1"/>
  <c r="AG8" i="12" s="1"/>
  <c r="AH8" i="12" s="1"/>
  <c r="AI8" i="12" s="1"/>
  <c r="AJ8" i="12" s="1"/>
  <c r="AK8" i="12" s="1"/>
  <c r="AL8" i="12" s="1"/>
  <c r="AM8" i="12" s="1"/>
  <c r="AN8" i="12" s="1"/>
  <c r="AO8" i="12" s="1"/>
  <c r="AP8" i="12" s="1"/>
  <c r="AQ8" i="12" s="1"/>
  <c r="AR8" i="12" s="1"/>
  <c r="AS8" i="12" s="1"/>
  <c r="AT8" i="12" s="1"/>
  <c r="AU8" i="12" s="1"/>
  <c r="AV8" i="12" s="1"/>
  <c r="AW8" i="12" s="1"/>
  <c r="AX8" i="12" s="1"/>
  <c r="AY8" i="12" s="1"/>
  <c r="AZ8" i="12" s="1"/>
  <c r="BA8" i="12" s="1"/>
  <c r="BB8" i="12" s="1"/>
  <c r="BC8" i="12" s="1"/>
  <c r="BD8" i="12" s="1"/>
  <c r="BE8" i="12" s="1"/>
  <c r="BF8" i="12" s="1"/>
  <c r="BG8" i="12" s="1"/>
  <c r="BH8" i="12" s="1"/>
  <c r="BI8" i="12" s="1"/>
  <c r="BJ8" i="12" s="1"/>
  <c r="BK8" i="12" s="1"/>
  <c r="BL8" i="12" s="1"/>
  <c r="BM8" i="12" s="1"/>
  <c r="BN8" i="12" s="1"/>
  <c r="BO8" i="12" s="1"/>
  <c r="BP8" i="12" s="1"/>
  <c r="BQ8" i="12" s="1"/>
  <c r="BR8" i="12" s="1"/>
  <c r="BS8" i="12" s="1"/>
  <c r="BT8" i="12" s="1"/>
  <c r="BU8" i="12" s="1"/>
  <c r="BV8" i="12" s="1"/>
  <c r="BW8" i="12" s="1"/>
  <c r="BX8" i="12" s="1"/>
  <c r="BY8" i="12" s="1"/>
  <c r="BZ8" i="12" s="1"/>
  <c r="CA8" i="12" s="1"/>
  <c r="CB8" i="12" s="1"/>
  <c r="CC8" i="12" s="1"/>
  <c r="CD8" i="12" s="1"/>
  <c r="CE8" i="12" s="1"/>
  <c r="CF8" i="12" s="1"/>
  <c r="CG8" i="12" s="1"/>
  <c r="CH8" i="12" s="1"/>
  <c r="CI8" i="12" s="1"/>
  <c r="CJ8" i="12" s="1"/>
  <c r="CK8" i="12" s="1"/>
  <c r="CL8" i="12" s="1"/>
  <c r="CM8" i="12" s="1"/>
  <c r="CN8" i="12" s="1"/>
  <c r="CO8" i="12" s="1"/>
  <c r="CP8" i="12" s="1"/>
  <c r="CQ8" i="12" s="1"/>
  <c r="CR8" i="12" s="1"/>
  <c r="CS8" i="12" s="1"/>
  <c r="CT8" i="12" s="1"/>
  <c r="CU8" i="12" s="1"/>
  <c r="CV8" i="12" s="1"/>
  <c r="CW8" i="12" s="1"/>
  <c r="CX8" i="12" s="1"/>
  <c r="CY8" i="12" s="1"/>
  <c r="CZ8" i="12" s="1"/>
  <c r="DA8" i="12" s="1"/>
  <c r="DB8" i="12" s="1"/>
  <c r="DC8" i="12" s="1"/>
  <c r="DD8" i="12" s="1"/>
  <c r="DE8" i="12" s="1"/>
  <c r="DF8" i="12" s="1"/>
  <c r="DG8" i="12" s="1"/>
  <c r="DH8" i="12" s="1"/>
  <c r="DI8" i="12" s="1"/>
  <c r="DJ8" i="12" s="1"/>
  <c r="DK8" i="12" s="1"/>
  <c r="DL8" i="12" s="1"/>
  <c r="DM8" i="12" s="1"/>
  <c r="DN8" i="12" s="1"/>
  <c r="DO8" i="12" s="1"/>
  <c r="DP8" i="12" s="1"/>
  <c r="DQ8" i="12" s="1"/>
  <c r="DR8" i="12" s="1"/>
  <c r="DS8" i="12" s="1"/>
  <c r="DT8" i="12" s="1"/>
  <c r="DU8" i="12" s="1"/>
  <c r="DV8" i="12" s="1"/>
  <c r="DW8" i="12" s="1"/>
  <c r="DX8" i="12" s="1"/>
  <c r="DY8" i="12" s="1"/>
  <c r="DZ8" i="12" s="1"/>
  <c r="EA8" i="12" s="1"/>
  <c r="EB8" i="12" s="1"/>
  <c r="EC8" i="12" s="1"/>
  <c r="ED8" i="12" s="1"/>
  <c r="EE8" i="12" s="1"/>
  <c r="EF8" i="12" s="1"/>
  <c r="EG8" i="12" s="1"/>
  <c r="EH8" i="12" s="1"/>
  <c r="EI8" i="12" s="1"/>
  <c r="EJ8" i="12" s="1"/>
  <c r="EK8" i="12" s="1"/>
  <c r="EL8" i="12" s="1"/>
  <c r="EM8" i="12" s="1"/>
  <c r="EN8" i="12" s="1"/>
  <c r="EO8" i="12" s="1"/>
  <c r="EP8" i="12" s="1"/>
  <c r="EQ8" i="12" s="1"/>
  <c r="ER8" i="12" s="1"/>
  <c r="ES8" i="12" s="1"/>
  <c r="ET8" i="12" s="1"/>
  <c r="EU8" i="12" s="1"/>
  <c r="EV8" i="12" s="1"/>
  <c r="EW8" i="12" s="1"/>
  <c r="EX8" i="12" s="1"/>
  <c r="EY8" i="12" s="1"/>
  <c r="EZ8" i="12" s="1"/>
  <c r="FA8" i="12" s="1"/>
  <c r="FB8" i="12" s="1"/>
  <c r="FC8" i="12" s="1"/>
  <c r="FD8" i="12" s="1"/>
  <c r="FE8" i="12" s="1"/>
  <c r="FF8" i="12" s="1"/>
  <c r="FG8" i="12" s="1"/>
  <c r="FH8" i="12" s="1"/>
  <c r="FI8" i="12" s="1"/>
</calcChain>
</file>

<file path=xl/sharedStrings.xml><?xml version="1.0" encoding="utf-8"?>
<sst xmlns="http://schemas.openxmlformats.org/spreadsheetml/2006/main" count="1046" uniqueCount="465">
  <si>
    <t>Перечни муниципального имущества (анкета)</t>
  </si>
  <si>
    <t>Контактные данные</t>
  </si>
  <si>
    <t>ОКТМО</t>
  </si>
  <si>
    <t>ИНН органа власти</t>
  </si>
  <si>
    <t>Наименование органа власти</t>
  </si>
  <si>
    <t>Администрация Юсьвинского муниципального округа Пермского края</t>
  </si>
  <si>
    <t>Почтовый адрес</t>
  </si>
  <si>
    <t>619170, Пермский край, Юсьвинский район, с.Юсьва, ул.Красноармейская, д.14</t>
  </si>
  <si>
    <t>Ответственное структурное подразделение</t>
  </si>
  <si>
    <t>Ф.И.О исполнителя</t>
  </si>
  <si>
    <t>Контактный номер телефона</t>
  </si>
  <si>
    <t>Электронная почта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</si>
  <si>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</si>
  <si>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 xml:space="preserve"> https://admuswa.ru/city/ekonomika/maloe-i-srednee-predprinimatelstvo/imushchestvennaya-podderzhka.php </t>
  </si>
  <si>
    <t>Информация о льготном предоставлении объектов</t>
  </si>
  <si>
    <t>(заполняется в случае принятия НПА по предоставлению общих льгот по всем объектам имущества)</t>
  </si>
  <si>
    <t>№ п/п</t>
  </si>
  <si>
    <t>Описание льготы</t>
  </si>
  <si>
    <t>Получатель поддержки</t>
  </si>
  <si>
    <t>Начало действия льготы (дата)</t>
  </si>
  <si>
    <t>Тип льготы по сроку</t>
  </si>
  <si>
    <t>Окончание действия льготы (дата)</t>
  </si>
  <si>
    <t>Информация об НПА, которым установлена льгота</t>
  </si>
  <si>
    <t>Возможный тип получателя льготы</t>
  </si>
  <si>
    <t>Описание отдельной категории получателей льготы</t>
  </si>
  <si>
    <t>Наименование органа власти, принявшего НПА</t>
  </si>
  <si>
    <t>Наименование органа, принявшего НПА (заполняется только в случае, если у органа отсутствует ИНН)</t>
  </si>
  <si>
    <t>Тип акта</t>
  </si>
  <si>
    <t>Дата акта</t>
  </si>
  <si>
    <t>№ акта</t>
  </si>
  <si>
    <t>Перечни муниципального имущества (таблица)</t>
  </si>
  <si>
    <t>№</t>
  </si>
  <si>
    <t>Уникальный номер объекта имущества</t>
  </si>
  <si>
    <t>Общие характеристики объекта имущества</t>
  </si>
  <si>
    <t>Дополнительные сведения по характеристикам недвижимого имущества</t>
  </si>
  <si>
    <t>Дополнительные сведения по характеристикам земельного участка</t>
  </si>
  <si>
    <t>Дополнительные сведения по характеристикам движимого имущества</t>
  </si>
  <si>
    <t>Индивидуальные льготы для текущего объекта</t>
  </si>
  <si>
    <t>Сведения об органе власти, уполномоченном на управление и распоряжение имуществом</t>
  </si>
  <si>
    <t>Объект находится или ранее находился в хозяйственном ведении или оперативном управлении?</t>
  </si>
  <si>
    <t>Сведения об организации, предоставляющей имущество субъектам МСП</t>
  </si>
  <si>
    <t>В отношении объекта сейчас проходят торги</t>
  </si>
  <si>
    <t xml:space="preserve">Ссылка на информацию о лоте на сайте
www.torgi.gov.ru
</t>
  </si>
  <si>
    <t>Сведения о СМСП/самозанятых гражданах/организациях инфраструктуры поддержки, которым имущество предоставлено</t>
  </si>
  <si>
    <t>Информация об ограничениях (обременениях), связанных с пользованием объектом (формируется автоматически на основании данных из вкладки "Правообладатель")</t>
  </si>
  <si>
    <t>Информация об иных ограничениях (обременениях)</t>
  </si>
  <si>
    <t>Наличие объекта в перечне имущества</t>
  </si>
  <si>
    <t>Дополнительная документация по объекту (при наличии)</t>
  </si>
  <si>
    <t>Реестровый номер имущества</t>
  </si>
  <si>
    <t xml:space="preserve">Вид собственности </t>
  </si>
  <si>
    <t>Вид объекта имущества</t>
  </si>
  <si>
    <t>Структурированный адрес(ФИАС)</t>
  </si>
  <si>
    <t>Адрес ФИАС</t>
  </si>
  <si>
    <t>Наименование объекта адресации "Земельный участок" и номер земельного участка</t>
  </si>
  <si>
    <t>Иные адресные ориентиры</t>
  </si>
  <si>
    <t xml:space="preserve">Кадастровый (условный) номер объекта недвижимости </t>
  </si>
  <si>
    <t>Кадастровый номер объекта недвижимого имущества, в том числе земельного участка, в (на) котором расположен объект движимого имущества</t>
  </si>
  <si>
    <t>Состав (принадлежности) имущества</t>
  </si>
  <si>
    <t>Стоимость объекта имущества, руб.</t>
  </si>
  <si>
    <t>Наименование (здания, помещения, сооружения, частей)</t>
  </si>
  <si>
    <t>Назначение</t>
  </si>
  <si>
    <t>Техническое описание объекта имущества</t>
  </si>
  <si>
    <t>Инвентарный номер</t>
  </si>
  <si>
    <t>Вид права</t>
  </si>
  <si>
    <t>Категория земель</t>
  </si>
  <si>
    <t xml:space="preserve">Иное (заполняется при выборе "Иное" в графе 42 </t>
  </si>
  <si>
    <t>Вид разрешенного использования</t>
  </si>
  <si>
    <t>Фактическое использование</t>
  </si>
  <si>
    <t>Площадь (кв.м)</t>
  </si>
  <si>
    <t>Тип движимого имущества</t>
  </si>
  <si>
    <t>VIN-номер</t>
  </si>
  <si>
    <t>Государственный регистрационный знак</t>
  </si>
  <si>
    <t>Наименование движимого имущества</t>
  </si>
  <si>
    <t>Марка, модель</t>
  </si>
  <si>
    <t>Год выпуска</t>
  </si>
  <si>
    <t>Начало действия льготы</t>
  </si>
  <si>
    <t>Окончание действия льготы</t>
  </si>
  <si>
    <t>Правообладатель</t>
  </si>
  <si>
    <t>Документы основания возникновения права</t>
  </si>
  <si>
    <t>Текущая стадия правоотношений</t>
  </si>
  <si>
    <t>Дата прекращения правоотношений</t>
  </si>
  <si>
    <t>Дополнительная информация в случае, если имущество выкуплено</t>
  </si>
  <si>
    <t>Наличие объекта недвижимости, земельного участка, движимого имущества в перечне федерального, субъектового или муниципального имущества</t>
  </si>
  <si>
    <t>Сведения о правовом акте, в соответствии с которым имущество включено в перечень имущества</t>
  </si>
  <si>
    <t>Сведения о правовом акте, в соответствии с которым имущество исключено из перечня имущества</t>
  </si>
  <si>
    <t>Регион РФ</t>
  </si>
  <si>
    <t>Муниципальный район/Городской округ (наименование)</t>
  </si>
  <si>
    <t>Муниципальное образование (наименование)</t>
  </si>
  <si>
    <t>Населенный пункт (наименование)</t>
  </si>
  <si>
    <t>Наименование элемента планировочной структуры</t>
  </si>
  <si>
    <t>Наименование элемента уличнодорожной сети (улицы, переулка и т.д.)</t>
  </si>
  <si>
    <t>Номер дома (включая литеру)</t>
  </si>
  <si>
    <t>Тип кадастрового номера текущего объекта</t>
  </si>
  <si>
    <t>Кадастровый номер текущего объекта</t>
  </si>
  <si>
    <t>Тип кадастрового номера целого объекта</t>
  </si>
  <si>
    <t>Кадастровый номер целого объекта</t>
  </si>
  <si>
    <t>Кадастровая</t>
  </si>
  <si>
    <t>Рыночная</t>
  </si>
  <si>
    <t>Балансовая</t>
  </si>
  <si>
    <t>Укрупненная группа (1 уровень вложенности)</t>
  </si>
  <si>
    <t>Укрупненная группа (2 уровень вложенности)</t>
  </si>
  <si>
    <t>Группа</t>
  </si>
  <si>
    <t>Вид объекта</t>
  </si>
  <si>
    <t>Иное</t>
  </si>
  <si>
    <t>Тип и единица измерения</t>
  </si>
  <si>
    <t>Значение (графы 32)</t>
  </si>
  <si>
    <t>Количество этажей</t>
  </si>
  <si>
    <t>Количество подземных этажей</t>
  </si>
  <si>
    <t>Год ввода в эксплуатацию</t>
  </si>
  <si>
    <t>Техническое состояние объекта недвижимости</t>
  </si>
  <si>
    <t>Степень готовности объекта незавершенного строительства, %</t>
  </si>
  <si>
    <t>Консервация объекта</t>
  </si>
  <si>
    <t>Код и наименование вида</t>
  </si>
  <si>
    <t>ИНН</t>
  </si>
  <si>
    <t>ОГРН</t>
  </si>
  <si>
    <t>Наименование правообладателя</t>
  </si>
  <si>
    <t>Наименование</t>
  </si>
  <si>
    <t>Дата документа</t>
  </si>
  <si>
    <t>Номер документа</t>
  </si>
  <si>
    <t>Дата регистрации права</t>
  </si>
  <si>
    <t>Номер регистрации права</t>
  </si>
  <si>
    <t>Срок действия правоустанавливающего документа</t>
  </si>
  <si>
    <t>Дата окончания действия правоустанавливающего документа</t>
  </si>
  <si>
    <t>Вид права, на котором имущество принадлежит правообладателю</t>
  </si>
  <si>
    <t>Способ предоставления имущества</t>
  </si>
  <si>
    <t>Основание предоставления объекта без торгов</t>
  </si>
  <si>
    <t>Тип правообладателя</t>
  </si>
  <si>
    <t>ИНН субъекта МСП/ Самозанятого/  Организации инфраструктуры поддержки</t>
  </si>
  <si>
    <t>ОГРН субъекта МСП</t>
  </si>
  <si>
    <t>Наименование правообладателя (СМСП/Самозанятый)</t>
  </si>
  <si>
    <t>Дата внесения сведений об ИП/ЮЛ в реестр (СМСП)</t>
  </si>
  <si>
    <t>ОГРН организации инфраструктуры поддержки</t>
  </si>
  <si>
    <t>Наименование правообладателя (ОИП)</t>
  </si>
  <si>
    <t>Дата внесения сведений об ИП/ЮЛ в реестр (ОИП)</t>
  </si>
  <si>
    <t>Категория субъекта малого и среднего предпринимательства</t>
  </si>
  <si>
    <t>Количество работников</t>
  </si>
  <si>
    <t>Код ОКВЭД</t>
  </si>
  <si>
    <t>Вид деятельности</t>
  </si>
  <si>
    <t>Цена договора аренды (арендная плата), руб.</t>
  </si>
  <si>
    <t>Срок действия договора</t>
  </si>
  <si>
    <t>Дата окончания действия договора</t>
  </si>
  <si>
    <t>Подтверждающий документ</t>
  </si>
  <si>
    <t>Цель предоставления имущества в соответствии с договором (для субъекта МСП/ для самозанятого)</t>
  </si>
  <si>
    <t>Сумма выкупа по договору купли-продажи, рублей</t>
  </si>
  <si>
    <t>Способ оплаты в имущества в соответствии с ч.1 ст.5 Закона №159ФЗ</t>
  </si>
  <si>
    <t>Срок рассрочки, месяцев</t>
  </si>
  <si>
    <t>Периодичность рассрочки</t>
  </si>
  <si>
    <t>Вид ограничения (обременения)</t>
  </si>
  <si>
    <t>Номер регистрации ограничения (обременения)</t>
  </si>
  <si>
    <t>Дата возникновения ограничения (обременения)</t>
  </si>
  <si>
    <t>Дата прекращения ограничения (обременения)</t>
  </si>
  <si>
    <t>Срок действия ограничения (обременения), дней</t>
  </si>
  <si>
    <t>Лицо, в пользу которого установлено ограничение (обременение)</t>
  </si>
  <si>
    <t>ИНН лица, в пользу которого установлено ограничение (обременение)</t>
  </si>
  <si>
    <t>Наименование документа</t>
  </si>
  <si>
    <t>Укажите, в каком документе впервые закреплены сведения об объекте</t>
  </si>
  <si>
    <t>ИНН органа, принявшего документ</t>
  </si>
  <si>
    <t>Наименование органа, принявшего документ</t>
  </si>
  <si>
    <t>Наименование органа, принявшего документ (заполняется только в случае, если у органа отсутствует ИНН)</t>
  </si>
  <si>
    <t>Вид документа</t>
  </si>
  <si>
    <t>Дата</t>
  </si>
  <si>
    <t>Номер</t>
  </si>
  <si>
    <t>Ссылка на документ в сети интернет</t>
  </si>
  <si>
    <t>Причина исключения объекта из Перечня имущества</t>
  </si>
  <si>
    <t>Орган принявший/подготовивший документ</t>
  </si>
  <si>
    <t>Дата поступления</t>
  </si>
  <si>
    <t>Входящий номер документа</t>
  </si>
  <si>
    <t>Х</t>
  </si>
  <si>
    <t>-</t>
  </si>
  <si>
    <t>Муниципальный</t>
  </si>
  <si>
    <t>Земельный участок</t>
  </si>
  <si>
    <t>Пермский край, Юсьвинский район, ул.Народная, д.7а</t>
  </si>
  <si>
    <t>Пермский край</t>
  </si>
  <si>
    <t>Юсьвинский муниципальный округ Пермского края</t>
  </si>
  <si>
    <t>Юсьва</t>
  </si>
  <si>
    <t>Народная</t>
  </si>
  <si>
    <t xml:space="preserve">7а </t>
  </si>
  <si>
    <t>Цельный объект</t>
  </si>
  <si>
    <t>Кадастровый</t>
  </si>
  <si>
    <t>81:05:0000000:812</t>
  </si>
  <si>
    <t>Государственная собственность не разграничена</t>
  </si>
  <si>
    <t>Земли населенных пунктов</t>
  </si>
  <si>
    <t>Группа кодов № 4 "Предпринимательство" (коды 4.0 - 4.10</t>
  </si>
  <si>
    <t>для строительства магазина</t>
  </si>
  <si>
    <t>Для строительства магазина</t>
  </si>
  <si>
    <t>Государственная собственность</t>
  </si>
  <si>
    <t>Аренда</t>
  </si>
  <si>
    <t>Без торгов</t>
  </si>
  <si>
    <t>Субъект МСП</t>
  </si>
  <si>
    <t>Архангельское сельское потребительское общество</t>
  </si>
  <si>
    <t>Малое предприятие</t>
  </si>
  <si>
    <t>47.11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</si>
  <si>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</si>
  <si>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договор</t>
  </si>
  <si>
    <t>Ю-ЮЛ-12</t>
  </si>
  <si>
    <t>10 лет</t>
  </si>
  <si>
    <t>Да</t>
  </si>
  <si>
    <t xml:space="preserve">Администрация Юсьвинского муниципального округа Пермского края </t>
  </si>
  <si>
    <t>постановление</t>
  </si>
  <si>
    <t>Пермский край, Юсьвинское сельское поселение</t>
  </si>
  <si>
    <t>Юсьвинское сельское поселение</t>
  </si>
  <si>
    <t>81:05:1580001:867</t>
  </si>
  <si>
    <t>Собственность публично-правовых образований</t>
  </si>
  <si>
    <t>Земли сельскохозяйственного назначения</t>
  </si>
  <si>
    <t>Группа кодов № 1 "Сельскохозяйственное использование" (коды 1.0 - 1.20)</t>
  </si>
  <si>
    <t>сельскохозяйственные угодья</t>
  </si>
  <si>
    <t>Муниципальное образование "Юсьвинский муниципальный округ Пермского края"</t>
  </si>
  <si>
    <t>81:05:1580001:867-59/100/2020-3</t>
  </si>
  <si>
    <t>Самозанятый гражданин</t>
  </si>
  <si>
    <t>Купрос</t>
  </si>
  <si>
    <t>Советская</t>
  </si>
  <si>
    <t>К05157</t>
  </si>
  <si>
    <t>Здание</t>
  </si>
  <si>
    <t>Пермский край, Юсьвинский район, с.Купрос, ул.Советская, д.5</t>
  </si>
  <si>
    <t>81:05:1150001:659</t>
  </si>
  <si>
    <t>81:05:1150001:1</t>
  </si>
  <si>
    <t>892097.28</t>
  </si>
  <si>
    <t>Интернат, прачечная</t>
  </si>
  <si>
    <t>Среда населенных пунктов</t>
  </si>
  <si>
    <t>Объекты для проживания</t>
  </si>
  <si>
    <t>Площадь (кв.м.)</t>
  </si>
  <si>
    <t>Требует текущего ремонта</t>
  </si>
  <si>
    <t>Выписка из ЕГРН</t>
  </si>
  <si>
    <t xml:space="preserve">№ 81:05:1150001:659-59/096/2020-2
</t>
  </si>
  <si>
    <t>1095902000644</t>
  </si>
  <si>
    <t>ООО "Краснокамская торфяная компания</t>
  </si>
  <si>
    <t>49.4</t>
  </si>
  <si>
    <t> Деятельность автомобильного грузового транспорта и услуги по перевозкам</t>
  </si>
  <si>
    <t>81:05:1150001:659-59/0962024-4</t>
  </si>
  <si>
    <t>6 лет</t>
  </si>
  <si>
    <t>Пермский край, Юсьвинский район, с.Купрос, ул.Советская, з/у 5</t>
  </si>
  <si>
    <t>Муниципальная собственность</t>
  </si>
  <si>
    <t>Группа кодов № 3 "Общественное использование объектов капитального строительства" (коды 3.0 - 3.10.2</t>
  </si>
  <si>
    <t>дом-интернат</t>
  </si>
  <si>
    <t>Движимое имущество</t>
  </si>
  <si>
    <t>Транспортное средство</t>
  </si>
  <si>
    <t>распоряжение</t>
  </si>
  <si>
    <t>Микропредприятие</t>
  </si>
  <si>
    <t>Ю005203</t>
  </si>
  <si>
    <t>Пермский край, Юсьвинский район, с.Юсьва, ул.Пионерская, д.43б</t>
  </si>
  <si>
    <t>Пионерская</t>
  </si>
  <si>
    <t>43б</t>
  </si>
  <si>
    <t>81:05:0000000:327</t>
  </si>
  <si>
    <t>Здание теплой стоянки</t>
  </si>
  <si>
    <t>Вспомогательная инфраструктура отрасли</t>
  </si>
  <si>
    <t>Пригодное к эксплуатации</t>
  </si>
  <si>
    <t>804/4-р</t>
  </si>
  <si>
    <t>81:05:0000000:327-59/095/2021-3</t>
  </si>
  <si>
    <t>Пермский край, Юсьвинский район, с.Юсьва, ул.Пионерская, з/у 43б</t>
  </si>
  <si>
    <t>81:05:0011043:148</t>
  </si>
  <si>
    <t>Под объекты транспорта автомобильного</t>
  </si>
  <si>
    <t>81:05:0000000:328-59/094/2021-5</t>
  </si>
  <si>
    <t>Ю005204</t>
  </si>
  <si>
    <t>Пермский край, Юсьвинский район, с.Юсьва, ул.Пионерская, д.43в</t>
  </si>
  <si>
    <t>43в</t>
  </si>
  <si>
    <t>81:05:0000000:328</t>
  </si>
  <si>
    <t>4105509.92</t>
  </si>
  <si>
    <t>Кирпичное здание гаража</t>
  </si>
  <si>
    <t>81:05:0000000:328-59/095/2021-3</t>
  </si>
  <si>
    <t>Ю005196</t>
  </si>
  <si>
    <t>Пермский край, Юсьвинский район, с.Юсьва, ул.Попова, д.6р</t>
  </si>
  <si>
    <t>Попова</t>
  </si>
  <si>
    <t>6р</t>
  </si>
  <si>
    <t>81:05:0011057:52</t>
  </si>
  <si>
    <t>81:05:0011057:165</t>
  </si>
  <si>
    <t>392458.68</t>
  </si>
  <si>
    <t>здание</t>
  </si>
  <si>
    <t>275-р</t>
  </si>
  <si>
    <t>81:05:0011057:52-59/095/2022-4</t>
  </si>
  <si>
    <t>Пермский край, Юсьвинский район, с.Юсьва, ул.Попова, з/у 6р</t>
  </si>
  <si>
    <t>Группа кодов № 5 "Отдых (рекреация)" (коды 5.0 - 5.5)</t>
  </si>
  <si>
    <t>для оздоровительной деятельности</t>
  </si>
  <si>
    <t>81:05:0011057:165-59/094/2023-5</t>
  </si>
  <si>
    <t>005052</t>
  </si>
  <si>
    <t>Нежилое помещение</t>
  </si>
  <si>
    <t>Пермский край, Юсьвинский район, с.Юсьва, ул.Советская, д.15</t>
  </si>
  <si>
    <t>Часть цельного объекта</t>
  </si>
  <si>
    <t>81:05:0011033:26</t>
  </si>
  <si>
    <t>помещение</t>
  </si>
  <si>
    <t>Административно-деловое управление</t>
  </si>
  <si>
    <t>свидетельство</t>
  </si>
  <si>
    <t>59-БА 0525244</t>
  </si>
  <si>
    <t>81:05:0011033:26-59/094/2021-8</t>
  </si>
  <si>
    <t>3 года</t>
  </si>
  <si>
    <t>Центральная</t>
  </si>
  <si>
    <t>Группа кодов № 6 "Производственная деятельность" (коды 6.0 - 6.12)</t>
  </si>
  <si>
    <t xml:space="preserve"> Пермский край, Юсьвинский район, расположенный на юг от п. Пожва</t>
  </si>
  <si>
    <t>Пожва</t>
  </si>
  <si>
    <t>81:05:1690004:208</t>
  </si>
  <si>
    <t>для сельскохозяйственного производства</t>
  </si>
  <si>
    <t>81:05:1690004:208/59/096/2020-4</t>
  </si>
  <si>
    <t>П005335</t>
  </si>
  <si>
    <t>Нежилое здание</t>
  </si>
  <si>
    <t>Пермский край, Юсьвинский район, п. Кама, ул. Дальняя, 7</t>
  </si>
  <si>
    <t>Кама</t>
  </si>
  <si>
    <t>Дальняя</t>
  </si>
  <si>
    <t>81:05:1440003:221</t>
  </si>
  <si>
    <t>1170863.31</t>
  </si>
  <si>
    <t>нежилое здание</t>
  </si>
  <si>
    <t>81:05:1440004:221-59/096/2022-2</t>
  </si>
  <si>
    <t>Пермский край,Юсьвинский муниципальный округ, п. Кама, ул. Дальняя,  з/у 7</t>
  </si>
  <si>
    <t>81:05:1440003:223</t>
  </si>
  <si>
    <t>образовательная деятельность</t>
  </si>
  <si>
    <t>81:05:1440003:223/59/094/2020-2</t>
  </si>
  <si>
    <t>Пермский край, Юсьвинский район</t>
  </si>
  <si>
    <t>81:05:1630002:380</t>
  </si>
  <si>
    <t>81:05:1630002:380-59/293/2022-4</t>
  </si>
  <si>
    <t>Пермский край, Юсьвинский муниципальный округ, с.Юсьва</t>
  </si>
  <si>
    <t>81:05:1540004:654</t>
  </si>
  <si>
    <t>сельскохозяйственного использования</t>
  </si>
  <si>
    <t>315595800047884</t>
  </si>
  <si>
    <t>Казанцев Александр Николаевич</t>
  </si>
  <si>
    <t>16.10</t>
  </si>
  <si>
    <t>Распиловка и строгание древесины</t>
  </si>
  <si>
    <t>Ю-ФЛ-21</t>
  </si>
  <si>
    <t>Пермский край, Юсьвинский муниципальный округ, с. Купрос, ул. Подгорная, д. 5</t>
  </si>
  <si>
    <t>Подгорная</t>
  </si>
  <si>
    <t>81:05:1150001:632</t>
  </si>
  <si>
    <t>449956.37</t>
  </si>
  <si>
    <t xml:space="preserve">№ 81:05:1150001:632-59/088/2021-3
</t>
  </si>
  <si>
    <t>005372</t>
  </si>
  <si>
    <t>Нежилые помещения</t>
  </si>
  <si>
    <t>Пермский край, м.о. Юсьвинский, с. Антипино, ул. Мира, д. 6</t>
  </si>
  <si>
    <t>Антипино</t>
  </si>
  <si>
    <t>Мира</t>
  </si>
  <si>
    <t>Часть здания</t>
  </si>
  <si>
    <t>81:05:0770001:331</t>
  </si>
  <si>
    <t>529915.17</t>
  </si>
  <si>
    <t xml:space="preserve"> 27.08.2019</t>
  </si>
  <si>
    <t xml:space="preserve">81:05:0770001:331-59/094/2019-3
</t>
  </si>
  <si>
    <t>без торгов</t>
  </si>
  <si>
    <t xml:space="preserve">СПК </t>
  </si>
  <si>
    <t>СПК "Родина"</t>
  </si>
  <si>
    <t>01.11.1</t>
  </si>
  <si>
    <t>Выращивание зерновых культур</t>
  </si>
  <si>
    <t>Пермский край, Юсьвинский муниципальный округ, д.Мурмэс, ул.Центральная, з/у8</t>
  </si>
  <si>
    <t>Мурмэс</t>
  </si>
  <si>
    <t>81:05:0830001:165</t>
  </si>
  <si>
    <t>Отдых (рекреация) туристическое обслуживание</t>
  </si>
  <si>
    <t>Оньколв Иван Константинович</t>
  </si>
  <si>
    <t>46.73</t>
  </si>
  <si>
    <t>Торговля оптовая лесоматериалами,
строительными материалами и санитарно-
техническим оборудованием</t>
  </si>
  <si>
    <t>А-ФЛ-14</t>
  </si>
  <si>
    <t>Пермский край, Юсьвинский район, Купросское с/п, в 800 м на север от д. Кузьмино</t>
  </si>
  <si>
    <t>Кузьмино</t>
  </si>
  <si>
    <t>81:05:1630001:696</t>
  </si>
  <si>
    <t>для сельскохозяйственного использования</t>
  </si>
  <si>
    <t>81:05:1630001:696-59/088/2023-2</t>
  </si>
  <si>
    <t>Пермский край, Юсьвинский муниципальный округ</t>
  </si>
  <si>
    <t>Юсьвинский муниципальный округ</t>
  </si>
  <si>
    <t>81:05:1540004:660</t>
  </si>
  <si>
    <t>81:05:1540004:660-59/296/2024-1</t>
  </si>
  <si>
    <t>Субъекты МСП и самозанятые граждане</t>
  </si>
  <si>
    <t>Только субъекты МСП</t>
  </si>
  <si>
    <t>Только самозанятые граждане</t>
  </si>
  <si>
    <t>Отдельная категория получателя льгот</t>
  </si>
  <si>
    <t xml:space="preserve">Срочная </t>
  </si>
  <si>
    <t>Бессрочная</t>
  </si>
  <si>
    <t>Региональный</t>
  </si>
  <si>
    <t>Сооружение</t>
  </si>
  <si>
    <t>Помещение</t>
  </si>
  <si>
    <t>Единый недвижимый комплекс</t>
  </si>
  <si>
    <t>Условный</t>
  </si>
  <si>
    <t>Образование, наука, культура, искусство и религия</t>
  </si>
  <si>
    <t>Здравоохранение, спорт, физическая культура, отдых и развлечения</t>
  </si>
  <si>
    <t>Транспорт</t>
  </si>
  <si>
    <t>Энергетика</t>
  </si>
  <si>
    <t>Сельское хозяйство, пищевая промышленность</t>
  </si>
  <si>
    <t>Химическая промышленность</t>
  </si>
  <si>
    <t>Добывающая промышленность</t>
  </si>
  <si>
    <t>Металлургия</t>
  </si>
  <si>
    <t>Производство машин и оборудования</t>
  </si>
  <si>
    <t>Производство готовых изделий</t>
  </si>
  <si>
    <t>Инженерные сети и объекты инфраструктуры</t>
  </si>
  <si>
    <t>Не установлен.</t>
  </si>
  <si>
    <t xml:space="preserve">Обработка, утилизация, обезвреживание, размещение отходов </t>
  </si>
  <si>
    <t>Торговля и обслуживание населения</t>
  </si>
  <si>
    <t>Многофункциональные центры</t>
  </si>
  <si>
    <t>Протяженность (м.)</t>
  </si>
  <si>
    <t>Объем (куб.м.)</t>
  </si>
  <si>
    <t>иное</t>
  </si>
  <si>
    <t>Незавершенное строительство</t>
  </si>
  <si>
    <t>Иные виды работ</t>
  </si>
  <si>
    <t>В собственности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</si>
  <si>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</si>
  <si>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Земли особо охраняемых территорий и объектов</t>
  </si>
  <si>
    <t>Земли лесного фонда</t>
  </si>
  <si>
    <t>Земли водного фонда</t>
  </si>
  <si>
    <t>Иные земли</t>
  </si>
  <si>
    <t>Группа кодов № 2 "Жилая застройка" (коды 2.0 - 2.7.2)</t>
  </si>
  <si>
    <t>Группа кодов № 7 "Транспорт" (коды 7.0 - 7.6)</t>
  </si>
  <si>
    <t>Группа кодов № 8 "Обеспечение обороны и безопасности" (коды 8.0 - 8.4)</t>
  </si>
  <si>
    <t>Группа кодов № 9 "Деятельность по особой охране и изучению природы" (коды 9.0 - 9.3)</t>
  </si>
  <si>
    <t>Группа кодов № 10 "Использование лесов" (коды 10.0 - 10.4)</t>
  </si>
  <si>
    <t>Группа кодов № 11 "Водные объекты" (коды 11.0 - 11.3)</t>
  </si>
  <si>
    <t>Группа кодов № 12 "Земельные участки (территории) общего пользования" (коды 12.0 - 12.3)</t>
  </si>
  <si>
    <t>Группа кодов № 13 "Земельные участки общего назначения" (коды 13.0 - 13.2)</t>
  </si>
  <si>
    <t>Группа кодов № 14 "Земельные участки, входящие в состав общего имущества собственников индивидуальных жилых домов в малоэтажном жилом комплексе" (код 14.0)</t>
  </si>
  <si>
    <t>Не установлена</t>
  </si>
  <si>
    <t>Оборудование</t>
  </si>
  <si>
    <t>Машины</t>
  </si>
  <si>
    <t>Механизмы</t>
  </si>
  <si>
    <t>Установки</t>
  </si>
  <si>
    <t>Инвентарь</t>
  </si>
  <si>
    <t>Инструмент</t>
  </si>
  <si>
    <t>Нет</t>
  </si>
  <si>
    <t>Право оперативного управления</t>
  </si>
  <si>
    <t>Право хозяйственного ведения</t>
  </si>
  <si>
    <t>Безвозмездное пользование</t>
  </si>
  <si>
    <t>Концессия</t>
  </si>
  <si>
    <t>Доверительное управление</t>
  </si>
  <si>
    <t>С торгами</t>
  </si>
  <si>
    <t>Организация инфраструктуры поддержки</t>
  </si>
  <si>
    <t>Среднее предприятие</t>
  </si>
  <si>
    <t>Судьект МСП</t>
  </si>
  <si>
    <t>Группа кодов № 3 "Общественное использование объектов капитального строительства" (коды 3.0 - 3.10.2)</t>
  </si>
  <si>
    <t>Щербинин Михаил Васильевич</t>
  </si>
  <si>
    <t>договло</t>
  </si>
  <si>
    <t>Ю-ФЛ-59</t>
  </si>
  <si>
    <t>5 тет</t>
  </si>
  <si>
    <t>Пермский край, муниципальный округ Юсьвинский, поселок Пожва, улица Щорса, з/у 3</t>
  </si>
  <si>
    <t>Щорса</t>
  </si>
  <si>
    <t>Текущий объект из перечня является целым объектом или частью другого объекта (например, часть помещения, часть здания, часть земельного участка)?</t>
  </si>
  <si>
    <t>81:05:0000000:1434</t>
  </si>
  <si>
    <t>Туристическое обслуживание</t>
  </si>
  <si>
    <t>Группа кодов № 4 "Предпринимательство" (коды 4.0 - 4.10)</t>
  </si>
  <si>
    <t>государственная неразграниченная</t>
  </si>
  <si>
    <t xml:space="preserve"> -</t>
  </si>
  <si>
    <t>Группа кодов №5 "отдых рекреация" (коды 5.0 - 5.5)</t>
  </si>
  <si>
    <t>Пермский край, Юсьвинский район, д, Нижняя Волпа</t>
  </si>
  <si>
    <t>д. Нижняя Волпа</t>
  </si>
  <si>
    <t>улица</t>
  </si>
  <si>
    <t>81:05:0330001:231</t>
  </si>
  <si>
    <t>4.4. магазины</t>
  </si>
  <si>
    <t>магазины</t>
  </si>
  <si>
    <t xml:space="preserve">"Муниципальное образование "Юсьвинский муниципальный округ Пермского края </t>
  </si>
  <si>
    <t>пп.9 п.2 ст. 39.6 ЗК РФ</t>
  </si>
  <si>
    <t>А-ЮЛ-13</t>
  </si>
  <si>
    <t>49 лет</t>
  </si>
  <si>
    <t>Пермский край, Юсьвинский район, д. Николаево</t>
  </si>
  <si>
    <t>д. Николаево</t>
  </si>
  <si>
    <t>81:05:0340001:37</t>
  </si>
  <si>
    <t>4.2.под объекты торговли</t>
  </si>
  <si>
    <t>под объекты торговли</t>
  </si>
  <si>
    <t>Пермский край, Юсьвинский район,  д. Кубенево</t>
  </si>
  <si>
    <t>д. Кубенево</t>
  </si>
  <si>
    <t>81:05:0820001:185</t>
  </si>
  <si>
    <t>4.4.магазины</t>
  </si>
  <si>
    <t>Пермский край, Юсьвинский район,  с. Доег</t>
  </si>
  <si>
    <t>с. Доег</t>
  </si>
  <si>
    <t>81:05:0890001:390</t>
  </si>
  <si>
    <t xml:space="preserve"> </t>
  </si>
  <si>
    <t xml:space="preserve"> 49 лет</t>
  </si>
  <si>
    <t>81:05:0340001:37-59/293/2025-1</t>
  </si>
  <si>
    <t>81:05:0820001:185-59/293/2025-1</t>
  </si>
  <si>
    <t>81:05:0890001:390-59/293/2025-1</t>
  </si>
  <si>
    <t>81:05:0330001:231-59/293/-2025-1, 81:05:0330001:231-59/2025-2</t>
  </si>
  <si>
    <t>81:05:0000000:812-59/088/2019-5</t>
  </si>
  <si>
    <t>005479</t>
  </si>
  <si>
    <t>03.22</t>
  </si>
  <si>
    <t>Рыбоводство пресноводное</t>
  </si>
  <si>
    <t>Комитет экономического развития</t>
  </si>
  <si>
    <t>Нестерова Елена Александровна</t>
  </si>
  <si>
    <t>8(34246) 2-78-89</t>
  </si>
  <si>
    <t xml:space="preserve">eanesterova@yusva.permkrai.ru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</si>
</sst>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\ ##0.00\ _₽_-;\-* #\ ##0.00\ _₽_-;_-* &quot;-&quot;??\ _₽_-;_-@_-"/>
    <numFmt numFmtId="165" formatCode="0.00_ "/>
    <numFmt numFmtId="166" formatCode="dd\.mm\.yyyy"/>
    <numFmt numFmtId="167" formatCode="0_ "/>
  </numFmts>
  <fonts count="48">
    <font>
      <sz val="14"/>
      <color rgb="FF000000"/>
      <name val="Times New Roman Cyr"/>
      <charset val="134"/>
    </font>
    <font>
      <sz val="9"/>
      <color rgb="FF000000"/>
      <name val="Times New Roman Cyr"/>
      <charset val="134"/>
    </font>
    <font>
      <sz val="14"/>
      <color rgb="FF000000"/>
      <name val="Times New Roman"/>
      <charset val="134"/>
    </font>
    <font>
      <b/>
      <sz val="12"/>
      <color rgb="FF000000"/>
      <name val="Times New Roman Cyr"/>
      <charset val="204"/>
    </font>
    <font>
      <b/>
      <sz val="12"/>
      <color rgb="FF000000"/>
      <name val="Times New Roman"/>
      <charset val="204"/>
    </font>
    <font>
      <sz val="10"/>
      <color rgb="FF000000"/>
      <name val="Times New Roman Cyr"/>
      <charset val="134"/>
    </font>
    <font>
      <sz val="9"/>
      <color rgb="FF000000"/>
      <name val="Times New Roman"/>
      <charset val="134"/>
    </font>
    <font>
      <sz val="10"/>
      <color rgb="FF000000"/>
      <name val="Times New Roman"/>
      <charset val="204"/>
    </font>
    <font>
      <sz val="12"/>
      <color rgb="FF000000"/>
      <name val="Times New Roman Cyr"/>
      <charset val="134"/>
    </font>
    <font>
      <sz val="9"/>
      <name val="Times New Roman Cyr"/>
      <charset val="134"/>
    </font>
    <font>
      <sz val="9"/>
      <color rgb="FFFF0000"/>
      <name val="Times New Roman Cyr"/>
      <charset val="134"/>
    </font>
    <font>
      <b/>
      <sz val="14"/>
      <color rgb="FF000000"/>
      <name val="Times New Roman Cyr"/>
      <charset val="204"/>
    </font>
    <font>
      <b/>
      <sz val="12"/>
      <name val="Times New Roman Cyr"/>
      <charset val="204"/>
    </font>
    <font>
      <sz val="10"/>
      <color rgb="FF000000"/>
      <name val="Cambria"/>
      <charset val="204"/>
      <scheme val="major"/>
    </font>
    <font>
      <i/>
      <sz val="12"/>
      <color rgb="FFFF0000"/>
      <name val="Times New Roman Cyr"/>
      <charset val="204"/>
    </font>
    <font>
      <sz val="12"/>
      <color rgb="FF000000"/>
      <name val="Times New Roman Cyr"/>
      <charset val="204"/>
    </font>
    <font>
      <sz val="10"/>
      <color rgb="FFFF0000"/>
      <name val="Cambria"/>
      <charset val="204"/>
      <scheme val="maj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8"/>
      <color theme="3"/>
      <name val="Cambria"/>
      <charset val="134"/>
      <scheme val="major"/>
    </font>
    <font>
      <sz val="11"/>
      <color rgb="FF9C6500"/>
      <name val="Calibri"/>
      <charset val="134"/>
      <scheme val="minor"/>
    </font>
    <font>
      <sz val="11"/>
      <color rgb="FF9C0006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4"/>
      <color rgb="FF000000"/>
      <name val="Times New Roman Cyr"/>
      <charset val="134"/>
    </font>
    <font>
      <sz val="14"/>
      <color rgb="FFFF0000"/>
      <name val="Times New Roman Cyr"/>
      <charset val="134"/>
    </font>
    <font>
      <sz val="14"/>
      <name val="Times New Roman Cyr"/>
      <charset val="13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C0E31"/>
      <name val="Times New Roman Cyr"/>
      <charset val="134"/>
    </font>
    <font>
      <sz val="9"/>
      <color rgb="FF333333"/>
      <name val="Times New Roman Cyr"/>
      <charset val="134"/>
    </font>
    <font>
      <sz val="9"/>
      <color rgb="FF000000"/>
      <name val="Times New Roman"/>
      <family val="1"/>
      <charset val="204"/>
    </font>
    <font>
      <sz val="9"/>
      <color rgb="FFFF0000"/>
      <name val="Times New Roman Cyr"/>
      <charset val="204"/>
    </font>
    <font>
      <sz val="9"/>
      <name val="Times New Roman Cyr"/>
      <charset val="204"/>
    </font>
    <font>
      <sz val="9"/>
      <name val="Times New Roman"/>
      <family val="1"/>
      <charset val="204"/>
    </font>
    <font>
      <sz val="9"/>
      <color rgb="FF000000"/>
      <name val="Times New Roman Cyr"/>
      <charset val="204"/>
    </font>
    <font>
      <sz val="10"/>
      <color rgb="FF000000"/>
      <name val="Cambria"/>
      <family val="1"/>
      <charset val="20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88402966399123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840296639912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5">
    <xf numFmtId="0" fontId="0" fillId="0" borderId="0"/>
    <xf numFmtId="164" fontId="3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15" borderId="0" applyNumberFormat="0" applyBorder="0" applyAlignment="0" applyProtection="0"/>
    <xf numFmtId="0" fontId="22" fillId="17" borderId="0" applyNumberFormat="0" applyBorder="0" applyAlignment="0" applyProtection="0"/>
    <xf numFmtId="0" fontId="22" fillId="19" borderId="0" applyNumberFormat="0" applyBorder="0" applyAlignment="0" applyProtection="0"/>
    <xf numFmtId="0" fontId="22" fillId="21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4" borderId="0" applyNumberFormat="0" applyBorder="0" applyAlignment="0" applyProtection="0"/>
    <xf numFmtId="0" fontId="23" fillId="16" borderId="0" applyNumberFormat="0" applyBorder="0" applyAlignment="0" applyProtection="0"/>
    <xf numFmtId="0" fontId="23" fillId="18" borderId="0" applyNumberFormat="0" applyBorder="0" applyAlignment="0" applyProtection="0"/>
    <xf numFmtId="0" fontId="23" fillId="20" borderId="0" applyNumberFormat="0" applyBorder="0" applyAlignment="0" applyProtection="0"/>
    <xf numFmtId="0" fontId="24" fillId="4" borderId="11" applyNumberFormat="0" applyAlignment="0" applyProtection="0"/>
    <xf numFmtId="0" fontId="25" fillId="5" borderId="12" applyNumberFormat="0" applyAlignment="0" applyProtection="0"/>
    <xf numFmtId="0" fontId="26" fillId="5" borderId="11" applyNumberFormat="0" applyAlignment="0" applyProtection="0"/>
    <xf numFmtId="0" fontId="19" fillId="0" borderId="16" applyNumberFormat="0" applyFill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7" fillId="6" borderId="13" applyNumberFormat="0" applyAlignment="0" applyProtection="0"/>
    <xf numFmtId="0" fontId="28" fillId="0" borderId="0" applyNumberFormat="0" applyFill="0" applyBorder="0" applyAlignment="0" applyProtection="0"/>
    <xf numFmtId="0" fontId="29" fillId="9" borderId="0" applyNumberFormat="0" applyBorder="0" applyAlignment="0" applyProtection="0"/>
    <xf numFmtId="0" fontId="17" fillId="0" borderId="0"/>
    <xf numFmtId="0" fontId="30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22" fillId="3" borderId="10" applyNumberFormat="0" applyFont="0" applyAlignment="0" applyProtection="0"/>
    <xf numFmtId="0" fontId="32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</cellStyleXfs>
  <cellXfs count="12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9" fillId="2" borderId="2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shrinkToFit="1"/>
    </xf>
    <xf numFmtId="1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4" xfId="0" applyNumberFormat="1" applyFont="1" applyFill="1" applyBorder="1" applyAlignment="1">
      <alignment horizontal="center" vertical="center"/>
    </xf>
    <xf numFmtId="167" fontId="1" fillId="2" borderId="2" xfId="1" applyNumberFormat="1" applyFont="1" applyFill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49" fontId="1" fillId="2" borderId="4" xfId="1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8" fillId="0" borderId="0" xfId="0" applyFont="1" applyAlignment="1">
      <alignment horizontal="left" vertical="top" indent="1"/>
    </xf>
    <xf numFmtId="0" fontId="8" fillId="0" borderId="0" xfId="0" applyFont="1" applyAlignment="1">
      <alignment horizontal="left" vertical="top" wrapText="1" indent="1"/>
    </xf>
    <xf numFmtId="0" fontId="12" fillId="0" borderId="3" xfId="0" applyFont="1" applyBorder="1" applyAlignment="1">
      <alignment horizontal="left" vertical="center" wrapText="1" inden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indent="1"/>
    </xf>
    <xf numFmtId="0" fontId="3" fillId="0" borderId="2" xfId="0" applyFont="1" applyBorder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9" xfId="0" applyFont="1" applyBorder="1" applyAlignment="1">
      <alignment horizontal="left" vertical="center" wrapText="1"/>
    </xf>
    <xf numFmtId="0" fontId="1" fillId="2" borderId="2" xfId="0" quotePrefix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6" fillId="2" borderId="0" xfId="0" applyFont="1" applyFill="1"/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36" fillId="2" borderId="0" xfId="0" applyFont="1" applyFill="1" applyBorder="1"/>
    <xf numFmtId="0" fontId="37" fillId="2" borderId="0" xfId="0" applyFont="1" applyFill="1"/>
    <xf numFmtId="0" fontId="3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7" fillId="2" borderId="0" xfId="0" applyFont="1" applyFill="1" applyBorder="1"/>
    <xf numFmtId="0" fontId="39" fillId="2" borderId="2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6" fontId="9" fillId="2" borderId="2" xfId="0" applyNumberFormat="1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/>
    </xf>
    <xf numFmtId="14" fontId="10" fillId="2" borderId="2" xfId="0" applyNumberFormat="1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 shrinkToFit="1"/>
    </xf>
    <xf numFmtId="49" fontId="9" fillId="2" borderId="2" xfId="0" applyNumberFormat="1" applyFont="1" applyFill="1" applyBorder="1" applyAlignment="1">
      <alignment horizontal="center" vertical="center"/>
    </xf>
    <xf numFmtId="0" fontId="44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 shrinkToFit="1"/>
    </xf>
    <xf numFmtId="165" fontId="9" fillId="2" borderId="2" xfId="0" applyNumberFormat="1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165" fontId="45" fillId="2" borderId="2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/>
    </xf>
    <xf numFmtId="165" fontId="9" fillId="2" borderId="4" xfId="0" applyNumberFormat="1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 shrinkToFit="1"/>
    </xf>
    <xf numFmtId="165" fontId="45" fillId="2" borderId="4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 shrinkToFit="1"/>
    </xf>
    <xf numFmtId="0" fontId="1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 shrinkToFit="1"/>
    </xf>
    <xf numFmtId="0" fontId="10" fillId="2" borderId="5" xfId="0" applyFont="1" applyFill="1" applyBorder="1" applyAlignment="1">
      <alignment horizontal="center" vertical="center" wrapText="1"/>
    </xf>
    <xf numFmtId="0" fontId="44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44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 vertical="center"/>
    </xf>
    <xf numFmtId="0" fontId="18" fillId="0" borderId="2" xfId="2" applyBorder="1" applyAlignment="1">
      <alignment horizontal="center" vertical="center"/>
    </xf>
    <xf numFmtId="166" fontId="46" fillId="2" borderId="2" xfId="0" applyNumberFormat="1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</cellXfs>
  <cellStyles count="45">
    <cellStyle name="20% — акцент1 2" xfId="3"/>
    <cellStyle name="20% — акцент2 2" xfId="4"/>
    <cellStyle name="20% — акцент3 2" xfId="5"/>
    <cellStyle name="20% — акцент4 2" xfId="6"/>
    <cellStyle name="20% — акцент5 2" xfId="7"/>
    <cellStyle name="20% — акцент6 2" xfId="8"/>
    <cellStyle name="40% — акцент1 2" xfId="9"/>
    <cellStyle name="40% — акцент2 2" xfId="10"/>
    <cellStyle name="40% — акцент3 2" xfId="11"/>
    <cellStyle name="40% — акцент4 2" xfId="12"/>
    <cellStyle name="40% — акцент5 2" xfId="13"/>
    <cellStyle name="40% — акцент6 2" xfId="14"/>
    <cellStyle name="60% — акцент1 2" xfId="15"/>
    <cellStyle name="60% — акцент2 2" xfId="16"/>
    <cellStyle name="60% — акцент3 2" xfId="17"/>
    <cellStyle name="60% — акцент4 2" xfId="18"/>
    <cellStyle name="60% — акцент5 2" xfId="19"/>
    <cellStyle name="60% —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Гиперссылка" xfId="2" builtinId="8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Финансовый" xfId="1" builtinId="3"/>
    <cellStyle name="Хороший 2" xfId="44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anesterova@yusva.permkrai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opLeftCell="A4" zoomScale="85" zoomScaleNormal="85" workbookViewId="0">
      <selection activeCell="B34" sqref="B34"/>
    </sheetView>
  </sheetViews>
  <sheetFormatPr defaultColWidth="9" defaultRowHeight="18.75"/>
  <cols>
    <col min="1" max="1" width="15.21875" customWidth="1"/>
    <col min="2" max="2" width="46.21875" customWidth="1"/>
    <col min="3" max="3" width="63.77734375" customWidth="1"/>
    <col min="4" max="4" width="32.109375" customWidth="1"/>
    <col min="5" max="12" width="20.6640625" customWidth="1"/>
    <col min="13" max="13" width="37.6640625" customWidth="1"/>
    <col min="15" max="15" width="46.6640625" hidden="1" customWidth="1"/>
    <col min="17" max="17" width="18.21875" hidden="1" customWidth="1"/>
  </cols>
  <sheetData>
    <row r="1" spans="1:17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7" ht="62.45" customHeight="1">
      <c r="A2" s="102" t="s">
        <v>0</v>
      </c>
      <c r="B2" s="102"/>
      <c r="C2" s="102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7">
      <c r="A3" s="37"/>
      <c r="B3" s="37"/>
      <c r="C3" s="37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7">
      <c r="A4" s="108" t="s">
        <v>1</v>
      </c>
      <c r="B4" s="38" t="s">
        <v>2</v>
      </c>
      <c r="C4" s="39">
        <v>57560000</v>
      </c>
    </row>
    <row r="5" spans="1:17">
      <c r="A5" s="108"/>
      <c r="B5" s="38" t="s">
        <v>3</v>
      </c>
      <c r="C5" s="39">
        <v>5981007973</v>
      </c>
    </row>
    <row r="6" spans="1:17">
      <c r="A6" s="108"/>
      <c r="B6" s="38" t="s">
        <v>4</v>
      </c>
      <c r="C6" s="39" t="s">
        <v>5</v>
      </c>
    </row>
    <row r="7" spans="1:17">
      <c r="A7" s="108"/>
      <c r="B7" s="38" t="s">
        <v>6</v>
      </c>
      <c r="C7" s="39" t="s">
        <v>7</v>
      </c>
    </row>
    <row r="8" spans="1:17">
      <c r="A8" s="108"/>
      <c r="B8" s="38" t="s">
        <v>8</v>
      </c>
      <c r="C8" s="101" t="s">
        <v>461</v>
      </c>
    </row>
    <row r="9" spans="1:17">
      <c r="A9" s="108"/>
      <c r="B9" s="38" t="s">
        <v>9</v>
      </c>
      <c r="C9" s="101" t="s">
        <v>462</v>
      </c>
    </row>
    <row r="10" spans="1:17">
      <c r="A10" s="108"/>
      <c r="B10" s="38" t="s">
        <v>10</v>
      </c>
      <c r="C10" s="101" t="s">
        <v>463</v>
      </c>
    </row>
    <row r="11" spans="1:17">
      <c r="A11" s="108"/>
      <c r="B11" s="38" t="s">
        <v>11</v>
      </c>
      <c r="C11" s="98" t="s">
        <v>464</v>
      </c>
    </row>
    <row r="12" spans="1:17" ht="63">
      <c r="A12" s="108"/>
      <c r="B12" s="38" t="s">
        <v>12</v>
      </c>
      <c r="C12" s="39" t="s">
        <v>13</v>
      </c>
    </row>
    <row r="13" spans="1:17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7">
      <c r="A14" s="103" t="s">
        <v>14</v>
      </c>
      <c r="B14" s="104"/>
      <c r="C14" s="40" t="s">
        <v>15</v>
      </c>
      <c r="D14" s="36"/>
      <c r="E14" s="36"/>
      <c r="F14" s="36"/>
      <c r="G14" s="36"/>
      <c r="H14" s="36"/>
      <c r="I14" s="36"/>
      <c r="J14" s="36"/>
      <c r="K14" s="36"/>
      <c r="L14" s="36"/>
    </row>
    <row r="15" spans="1:17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7" s="34" customFormat="1" ht="47.25">
      <c r="A16" s="107" t="s">
        <v>16</v>
      </c>
      <c r="B16" s="107" t="s">
        <v>17</v>
      </c>
      <c r="C16" s="105" t="s">
        <v>18</v>
      </c>
      <c r="D16" s="106"/>
      <c r="E16" s="107" t="s">
        <v>19</v>
      </c>
      <c r="F16" s="107" t="s">
        <v>20</v>
      </c>
      <c r="G16" s="107" t="s">
        <v>21</v>
      </c>
      <c r="H16" s="107" t="s">
        <v>22</v>
      </c>
      <c r="I16" s="107"/>
      <c r="J16" s="107"/>
      <c r="K16" s="107"/>
      <c r="L16" s="107"/>
      <c r="M16" s="107"/>
      <c r="Q16" s="45" t="s">
        <v>22</v>
      </c>
    </row>
    <row r="17" spans="1:13" s="34" customFormat="1" ht="78.75">
      <c r="A17" s="107"/>
      <c r="B17" s="107"/>
      <c r="C17" s="41" t="s">
        <v>23</v>
      </c>
      <c r="D17" s="41" t="s">
        <v>24</v>
      </c>
      <c r="E17" s="107"/>
      <c r="F17" s="107"/>
      <c r="G17" s="107"/>
      <c r="H17" s="41" t="s">
        <v>3</v>
      </c>
      <c r="I17" s="41" t="s">
        <v>25</v>
      </c>
      <c r="J17" s="41" t="s">
        <v>26</v>
      </c>
      <c r="K17" s="41" t="s">
        <v>27</v>
      </c>
      <c r="L17" s="41" t="s">
        <v>28</v>
      </c>
      <c r="M17" s="41" t="s">
        <v>29</v>
      </c>
    </row>
    <row r="18" spans="1:13" s="35" customFormat="1">
      <c r="A18" s="41">
        <v>1</v>
      </c>
      <c r="B18" s="41">
        <v>2</v>
      </c>
      <c r="C18" s="41">
        <v>3</v>
      </c>
      <c r="D18" s="41">
        <v>4</v>
      </c>
      <c r="E18" s="41">
        <v>5</v>
      </c>
      <c r="F18" s="41">
        <v>6</v>
      </c>
      <c r="G18" s="41">
        <v>7</v>
      </c>
      <c r="H18" s="41">
        <v>8</v>
      </c>
      <c r="I18" s="41">
        <v>9</v>
      </c>
      <c r="J18" s="41">
        <v>10</v>
      </c>
      <c r="K18" s="41">
        <v>11</v>
      </c>
      <c r="L18" s="41">
        <v>12</v>
      </c>
      <c r="M18" s="41">
        <v>13</v>
      </c>
    </row>
    <row r="19" spans="1:13">
      <c r="A19" s="42">
        <v>1</v>
      </c>
      <c r="B19" s="43"/>
      <c r="C19" s="44"/>
      <c r="D19" s="44"/>
      <c r="E19" s="39"/>
      <c r="F19" s="39"/>
      <c r="G19" s="39"/>
      <c r="H19" s="39"/>
      <c r="I19" s="39"/>
      <c r="J19" s="39"/>
      <c r="K19" s="39"/>
      <c r="L19" s="39"/>
      <c r="M19" s="39"/>
    </row>
    <row r="20" spans="1:13">
      <c r="A20" s="44"/>
      <c r="B20" s="44"/>
      <c r="C20" s="44"/>
      <c r="D20" s="44"/>
      <c r="E20" s="44"/>
      <c r="F20" s="39"/>
      <c r="G20" s="44"/>
      <c r="H20" s="44"/>
      <c r="I20" s="44"/>
      <c r="J20" s="44"/>
      <c r="K20" s="44"/>
      <c r="L20" s="44"/>
      <c r="M20" s="44"/>
    </row>
    <row r="21" spans="1:13">
      <c r="A21" s="44"/>
      <c r="B21" s="44"/>
      <c r="C21" s="44"/>
      <c r="D21" s="44"/>
      <c r="E21" s="44"/>
      <c r="F21" s="39"/>
      <c r="G21" s="44"/>
      <c r="H21" s="44"/>
      <c r="I21" s="44"/>
      <c r="J21" s="44"/>
      <c r="K21" s="44"/>
      <c r="L21" s="44"/>
      <c r="M21" s="44"/>
    </row>
    <row r="22" spans="1:13">
      <c r="A22" s="44"/>
      <c r="B22" s="44"/>
      <c r="C22" s="44"/>
      <c r="D22" s="44"/>
      <c r="E22" s="44"/>
      <c r="F22" s="39"/>
      <c r="G22" s="44"/>
      <c r="H22" s="44"/>
      <c r="I22" s="44"/>
      <c r="J22" s="44"/>
      <c r="K22" s="44"/>
      <c r="L22" s="44"/>
      <c r="M22" s="44"/>
    </row>
  </sheetData>
  <mergeCells count="10">
    <mergeCell ref="A2:C2"/>
    <mergeCell ref="A14:B14"/>
    <mergeCell ref="C16:D16"/>
    <mergeCell ref="H16:M16"/>
    <mergeCell ref="A4:A12"/>
    <mergeCell ref="A16:A17"/>
    <mergeCell ref="B16:B17"/>
    <mergeCell ref="E16:E17"/>
    <mergeCell ref="F16:F17"/>
    <mergeCell ref="G16:G17"/>
  </mergeCells>
  <hyperlinks>
    <hyperlink ref="C11" r:id="rId1"/>
  </hyperlinks>
  <printOptions verticalCentered="1"/>
  <pageMargins left="0.49" right="0.79" top="0.4" bottom="0.28999999999999998" header="0.3" footer="0.3"/>
  <pageSetup paperSize="9" orientation="portrait"/>
  <headerFooter differentFirst="1">
    <oddHeader>&amp;C&amp;P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Лист1!$A$1:$A$4</xm:f>
          </x14:formula1>
          <xm:sqref>C19:C22</xm:sqref>
        </x14:dataValidation>
        <x14:dataValidation type="list" allowBlank="1" showInputMessage="1" showErrorMessage="1">
          <x14:formula1>
            <xm:f>Лист1!$A$6:$A$7</xm:f>
          </x14:formula1>
          <xm:sqref>F19:F22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I34"/>
  <sheetViews>
    <sheetView tabSelected="1" topLeftCell="A13" zoomScale="55" zoomScaleNormal="55" workbookViewId="0">
      <pane xSplit="6" topLeftCell="CK1" activePane="topRight" state="frozen"/>
      <selection pane="topRight" activeCell="C30" sqref="C30"/>
    </sheetView>
  </sheetViews>
  <sheetFormatPr defaultColWidth="20.6640625" defaultRowHeight="18.75"/>
  <cols>
    <col min="1" max="1" width="11" style="3" customWidth="1"/>
    <col min="2" max="2" width="14.33203125" style="3" customWidth="1"/>
    <col min="3" max="3" width="12.33203125" style="49" customWidth="1"/>
    <col min="4" max="4" width="11.21875" style="3" customWidth="1"/>
    <col min="5" max="5" width="17" style="3" customWidth="1"/>
    <col min="6" max="6" width="20.6640625" style="4"/>
    <col min="7" max="7" width="17.88671875" style="3" customWidth="1"/>
    <col min="8" max="9" width="20.6640625" style="3"/>
    <col min="10" max="10" width="19.109375" style="3" customWidth="1"/>
    <col min="11" max="11" width="15.44140625" style="3" customWidth="1"/>
    <col min="12" max="12" width="20.6640625" style="3"/>
    <col min="13" max="13" width="11.88671875" style="3" customWidth="1"/>
    <col min="14" max="14" width="10.77734375" style="3" customWidth="1"/>
    <col min="15" max="15" width="11.44140625" style="3" customWidth="1"/>
    <col min="16" max="16" width="20" style="49" customWidth="1"/>
    <col min="17" max="17" width="16.6640625" style="3" customWidth="1"/>
    <col min="18" max="18" width="16.21875" style="49" customWidth="1"/>
    <col min="19" max="19" width="13.44140625" style="3" customWidth="1"/>
    <col min="20" max="20" width="14.44140625" style="49" customWidth="1"/>
    <col min="21" max="22" width="20.6640625" style="3"/>
    <col min="23" max="23" width="20.6640625" style="49"/>
    <col min="24" max="24" width="20.6640625" style="3"/>
    <col min="25" max="25" width="20.6640625" style="49"/>
    <col min="26" max="43" width="20.6640625" style="3"/>
    <col min="44" max="44" width="20.6640625" style="49" customWidth="1"/>
    <col min="45" max="91" width="20.6640625" style="3"/>
    <col min="92" max="92" width="20.6640625" style="49"/>
    <col min="93" max="93" width="20.6640625" style="53"/>
    <col min="94" max="108" width="20.6640625" style="3"/>
    <col min="109" max="109" width="13.33203125" style="3" customWidth="1"/>
    <col min="110" max="110" width="11.88671875" style="3" customWidth="1"/>
    <col min="111" max="111" width="11.44140625" style="3" customWidth="1"/>
    <col min="112" max="112" width="20.21875" style="3" bestFit="1" customWidth="1"/>
    <col min="113" max="113" width="13.88671875" style="3" customWidth="1"/>
    <col min="114" max="114" width="15.44140625" style="3" customWidth="1"/>
    <col min="115" max="115" width="13.33203125" style="3" customWidth="1"/>
    <col min="116" max="116" width="11.21875" style="3" customWidth="1"/>
    <col min="117" max="117" width="14.109375" style="3" customWidth="1"/>
    <col min="118" max="118" width="14.6640625" style="3" customWidth="1"/>
    <col min="119" max="142" width="20.6640625" style="3"/>
    <col min="143" max="143" width="31.109375" style="3" customWidth="1"/>
    <col min="144" max="16384" width="20.6640625" style="3"/>
  </cols>
  <sheetData>
    <row r="3" spans="1:165">
      <c r="A3" s="5" t="s">
        <v>30</v>
      </c>
    </row>
    <row r="5" spans="1:165" ht="93.6" customHeight="1">
      <c r="A5" s="109" t="s">
        <v>31</v>
      </c>
      <c r="B5" s="109" t="s">
        <v>32</v>
      </c>
      <c r="C5" s="119" t="s">
        <v>33</v>
      </c>
      <c r="D5" s="119"/>
      <c r="E5" s="119"/>
      <c r="F5" s="10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4" t="s">
        <v>34</v>
      </c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6"/>
      <c r="AO5" s="109" t="s">
        <v>35</v>
      </c>
      <c r="AP5" s="109"/>
      <c r="AQ5" s="109"/>
      <c r="AR5" s="109"/>
      <c r="AS5" s="109"/>
      <c r="AT5" s="109"/>
      <c r="AU5" s="109"/>
      <c r="AV5" s="109"/>
      <c r="AW5" s="109" t="s">
        <v>36</v>
      </c>
      <c r="AX5" s="109"/>
      <c r="AY5" s="109"/>
      <c r="AZ5" s="109"/>
      <c r="BA5" s="109"/>
      <c r="BB5" s="109"/>
      <c r="BC5" s="109"/>
      <c r="BD5" s="114" t="s">
        <v>37</v>
      </c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6"/>
      <c r="BP5" s="109" t="s">
        <v>38</v>
      </c>
      <c r="BQ5" s="109"/>
      <c r="BR5" s="109"/>
      <c r="BS5" s="109"/>
      <c r="BT5" s="109"/>
      <c r="BU5" s="109"/>
      <c r="BV5" s="109"/>
      <c r="BW5" s="109"/>
      <c r="BX5" s="109"/>
      <c r="BY5" s="109"/>
      <c r="BZ5" s="110" t="s">
        <v>39</v>
      </c>
      <c r="CA5" s="114" t="s">
        <v>40</v>
      </c>
      <c r="CB5" s="115"/>
      <c r="CC5" s="115"/>
      <c r="CD5" s="115"/>
      <c r="CE5" s="115"/>
      <c r="CF5" s="115"/>
      <c r="CG5" s="115"/>
      <c r="CH5" s="115"/>
      <c r="CI5" s="115"/>
      <c r="CJ5" s="115"/>
      <c r="CK5" s="116"/>
      <c r="CL5" s="110" t="s">
        <v>41</v>
      </c>
      <c r="CM5" s="110" t="s">
        <v>42</v>
      </c>
      <c r="CN5" s="109" t="s">
        <v>43</v>
      </c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 t="s">
        <v>44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 t="s">
        <v>45</v>
      </c>
      <c r="ED5" s="109"/>
      <c r="EE5" s="109"/>
      <c r="EF5" s="109"/>
      <c r="EG5" s="109"/>
      <c r="EH5" s="109"/>
      <c r="EI5" s="109"/>
      <c r="EJ5" s="109"/>
      <c r="EK5" s="109"/>
      <c r="EL5" s="109"/>
      <c r="EM5" s="109" t="s">
        <v>46</v>
      </c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 t="s">
        <v>47</v>
      </c>
      <c r="FE5" s="109"/>
      <c r="FF5" s="109"/>
      <c r="FG5" s="109"/>
      <c r="FH5" s="109"/>
      <c r="FI5" s="109"/>
    </row>
    <row r="6" spans="1:165" ht="18" customHeight="1">
      <c r="A6" s="109"/>
      <c r="B6" s="109"/>
      <c r="C6" s="118" t="s">
        <v>48</v>
      </c>
      <c r="D6" s="109" t="s">
        <v>49</v>
      </c>
      <c r="E6" s="109" t="s">
        <v>50</v>
      </c>
      <c r="F6" s="109" t="s">
        <v>51</v>
      </c>
      <c r="G6" s="109" t="s">
        <v>52</v>
      </c>
      <c r="H6" s="109"/>
      <c r="I6" s="109"/>
      <c r="J6" s="109"/>
      <c r="K6" s="109"/>
      <c r="L6" s="109"/>
      <c r="M6" s="109"/>
      <c r="N6" s="110" t="s">
        <v>53</v>
      </c>
      <c r="O6" s="110" t="s">
        <v>54</v>
      </c>
      <c r="P6" s="112" t="s">
        <v>422</v>
      </c>
      <c r="Q6" s="109" t="s">
        <v>55</v>
      </c>
      <c r="R6" s="109"/>
      <c r="S6" s="109"/>
      <c r="T6" s="109"/>
      <c r="U6" s="109" t="s">
        <v>56</v>
      </c>
      <c r="V6" s="109" t="s">
        <v>57</v>
      </c>
      <c r="W6" s="109" t="s">
        <v>58</v>
      </c>
      <c r="X6" s="109"/>
      <c r="Y6" s="109"/>
      <c r="Z6" s="109" t="s">
        <v>59</v>
      </c>
      <c r="AA6" s="109" t="s">
        <v>60</v>
      </c>
      <c r="AB6" s="109"/>
      <c r="AC6" s="109"/>
      <c r="AD6" s="109"/>
      <c r="AE6" s="109"/>
      <c r="AF6" s="109" t="s">
        <v>61</v>
      </c>
      <c r="AG6" s="109"/>
      <c r="AH6" s="109"/>
      <c r="AI6" s="109"/>
      <c r="AJ6" s="109"/>
      <c r="AK6" s="109"/>
      <c r="AL6" s="109"/>
      <c r="AM6" s="109"/>
      <c r="AN6" s="109" t="s">
        <v>62</v>
      </c>
      <c r="AO6" s="109" t="s">
        <v>63</v>
      </c>
      <c r="AP6" s="109" t="s">
        <v>64</v>
      </c>
      <c r="AQ6" s="109" t="s">
        <v>65</v>
      </c>
      <c r="AR6" s="117" t="s">
        <v>66</v>
      </c>
      <c r="AS6" s="109"/>
      <c r="AT6" s="109"/>
      <c r="AU6" s="109" t="s">
        <v>67</v>
      </c>
      <c r="AV6" s="109" t="s">
        <v>68</v>
      </c>
      <c r="AW6" s="109" t="s">
        <v>62</v>
      </c>
      <c r="AX6" s="109" t="s">
        <v>69</v>
      </c>
      <c r="AY6" s="109" t="s">
        <v>70</v>
      </c>
      <c r="AZ6" s="109" t="s">
        <v>71</v>
      </c>
      <c r="BA6" s="109" t="s">
        <v>72</v>
      </c>
      <c r="BB6" s="109" t="s">
        <v>73</v>
      </c>
      <c r="BC6" s="109" t="s">
        <v>74</v>
      </c>
      <c r="BD6" s="121" t="s">
        <v>17</v>
      </c>
      <c r="BE6" s="122" t="s">
        <v>18</v>
      </c>
      <c r="BF6" s="123"/>
      <c r="BG6" s="121" t="s">
        <v>75</v>
      </c>
      <c r="BH6" s="121" t="s">
        <v>20</v>
      </c>
      <c r="BI6" s="121" t="s">
        <v>76</v>
      </c>
      <c r="BJ6" s="121" t="s">
        <v>22</v>
      </c>
      <c r="BK6" s="121"/>
      <c r="BL6" s="121"/>
      <c r="BM6" s="121"/>
      <c r="BN6" s="121"/>
      <c r="BO6" s="121"/>
      <c r="BP6" s="117" t="s">
        <v>77</v>
      </c>
      <c r="BQ6" s="109"/>
      <c r="BR6" s="109"/>
      <c r="BS6" s="109" t="s">
        <v>78</v>
      </c>
      <c r="BT6" s="109"/>
      <c r="BU6" s="109"/>
      <c r="BV6" s="109"/>
      <c r="BW6" s="109"/>
      <c r="BX6" s="109"/>
      <c r="BY6" s="109"/>
      <c r="BZ6" s="120"/>
      <c r="CA6" s="114" t="s">
        <v>77</v>
      </c>
      <c r="CB6" s="115"/>
      <c r="CC6" s="115"/>
      <c r="CD6" s="116"/>
      <c r="CE6" s="109" t="s">
        <v>78</v>
      </c>
      <c r="CF6" s="109"/>
      <c r="CG6" s="109"/>
      <c r="CH6" s="109"/>
      <c r="CI6" s="109"/>
      <c r="CJ6" s="109"/>
      <c r="CK6" s="109"/>
      <c r="CL6" s="120"/>
      <c r="CM6" s="120"/>
      <c r="CN6" s="109" t="s">
        <v>77</v>
      </c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 t="s">
        <v>78</v>
      </c>
      <c r="DD6" s="109"/>
      <c r="DE6" s="109"/>
      <c r="DF6" s="109"/>
      <c r="DG6" s="109"/>
      <c r="DH6" s="109"/>
      <c r="DI6" s="109"/>
      <c r="DJ6" s="109"/>
      <c r="DK6" s="109"/>
      <c r="DL6" s="109"/>
      <c r="DM6" s="109" t="s">
        <v>79</v>
      </c>
      <c r="DN6" s="109" t="s">
        <v>80</v>
      </c>
      <c r="DO6" s="109" t="s">
        <v>81</v>
      </c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17" t="s">
        <v>82</v>
      </c>
      <c r="EN6" s="109" t="s">
        <v>83</v>
      </c>
      <c r="EO6" s="109"/>
      <c r="EP6" s="109"/>
      <c r="EQ6" s="109"/>
      <c r="ER6" s="109"/>
      <c r="ES6" s="109"/>
      <c r="ET6" s="109"/>
      <c r="EU6" s="109"/>
      <c r="EV6" s="109" t="s">
        <v>84</v>
      </c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</row>
    <row r="7" spans="1:165" ht="109.15" customHeight="1">
      <c r="A7" s="109"/>
      <c r="B7" s="109"/>
      <c r="C7" s="118"/>
      <c r="D7" s="109"/>
      <c r="E7" s="109"/>
      <c r="F7" s="109"/>
      <c r="G7" s="6" t="s">
        <v>85</v>
      </c>
      <c r="H7" s="6" t="s">
        <v>86</v>
      </c>
      <c r="I7" s="6" t="s">
        <v>87</v>
      </c>
      <c r="J7" s="6" t="s">
        <v>88</v>
      </c>
      <c r="K7" s="6" t="s">
        <v>89</v>
      </c>
      <c r="L7" s="6" t="s">
        <v>90</v>
      </c>
      <c r="M7" s="6" t="s">
        <v>91</v>
      </c>
      <c r="N7" s="111"/>
      <c r="O7" s="111"/>
      <c r="P7" s="113"/>
      <c r="Q7" s="58" t="s">
        <v>92</v>
      </c>
      <c r="R7" s="54" t="s">
        <v>93</v>
      </c>
      <c r="S7" s="6" t="s">
        <v>94</v>
      </c>
      <c r="T7" s="54" t="s">
        <v>95</v>
      </c>
      <c r="U7" s="109"/>
      <c r="V7" s="109"/>
      <c r="W7" s="54" t="s">
        <v>96</v>
      </c>
      <c r="X7" s="6" t="s">
        <v>97</v>
      </c>
      <c r="Y7" s="54" t="s">
        <v>98</v>
      </c>
      <c r="Z7" s="109"/>
      <c r="AA7" s="6" t="s">
        <v>99</v>
      </c>
      <c r="AB7" s="6" t="s">
        <v>100</v>
      </c>
      <c r="AC7" s="6" t="s">
        <v>101</v>
      </c>
      <c r="AD7" s="6" t="s">
        <v>102</v>
      </c>
      <c r="AE7" s="6" t="s">
        <v>103</v>
      </c>
      <c r="AF7" s="6" t="s">
        <v>104</v>
      </c>
      <c r="AG7" s="6" t="s">
        <v>105</v>
      </c>
      <c r="AH7" s="6" t="s">
        <v>106</v>
      </c>
      <c r="AI7" s="6" t="s">
        <v>107</v>
      </c>
      <c r="AJ7" s="6" t="s">
        <v>108</v>
      </c>
      <c r="AK7" s="6" t="s">
        <v>109</v>
      </c>
      <c r="AL7" s="6" t="s">
        <v>110</v>
      </c>
      <c r="AM7" s="6" t="s">
        <v>111</v>
      </c>
      <c r="AN7" s="109"/>
      <c r="AO7" s="109"/>
      <c r="AP7" s="109"/>
      <c r="AQ7" s="109"/>
      <c r="AR7" s="54" t="s">
        <v>101</v>
      </c>
      <c r="AS7" s="65" t="s">
        <v>112</v>
      </c>
      <c r="AT7" s="6" t="s">
        <v>103</v>
      </c>
      <c r="AU7" s="109"/>
      <c r="AV7" s="109"/>
      <c r="AW7" s="109"/>
      <c r="AX7" s="109"/>
      <c r="AY7" s="109"/>
      <c r="AZ7" s="109"/>
      <c r="BA7" s="109"/>
      <c r="BB7" s="109"/>
      <c r="BC7" s="109"/>
      <c r="BD7" s="121"/>
      <c r="BE7" s="23" t="s">
        <v>23</v>
      </c>
      <c r="BF7" s="23" t="s">
        <v>24</v>
      </c>
      <c r="BG7" s="121"/>
      <c r="BH7" s="121"/>
      <c r="BI7" s="121"/>
      <c r="BJ7" s="23" t="s">
        <v>3</v>
      </c>
      <c r="BK7" s="23" t="s">
        <v>25</v>
      </c>
      <c r="BL7" s="23" t="s">
        <v>26</v>
      </c>
      <c r="BM7" s="23" t="s">
        <v>27</v>
      </c>
      <c r="BN7" s="23" t="s">
        <v>28</v>
      </c>
      <c r="BO7" s="23" t="s">
        <v>29</v>
      </c>
      <c r="BP7" s="6" t="s">
        <v>113</v>
      </c>
      <c r="BQ7" s="6" t="s">
        <v>114</v>
      </c>
      <c r="BR7" s="6" t="s">
        <v>115</v>
      </c>
      <c r="BS7" s="6" t="s">
        <v>116</v>
      </c>
      <c r="BT7" s="6" t="s">
        <v>117</v>
      </c>
      <c r="BU7" s="6" t="s">
        <v>118</v>
      </c>
      <c r="BV7" s="6" t="s">
        <v>119</v>
      </c>
      <c r="BW7" s="6" t="s">
        <v>120</v>
      </c>
      <c r="BX7" s="6" t="s">
        <v>121</v>
      </c>
      <c r="BY7" s="6" t="s">
        <v>122</v>
      </c>
      <c r="BZ7" s="111"/>
      <c r="CA7" s="6" t="s">
        <v>123</v>
      </c>
      <c r="CB7" s="6" t="s">
        <v>113</v>
      </c>
      <c r="CC7" s="6" t="s">
        <v>114</v>
      </c>
      <c r="CD7" s="6" t="s">
        <v>115</v>
      </c>
      <c r="CE7" s="6" t="s">
        <v>116</v>
      </c>
      <c r="CF7" s="6" t="s">
        <v>117</v>
      </c>
      <c r="CG7" s="6" t="s">
        <v>118</v>
      </c>
      <c r="CH7" s="6" t="s">
        <v>119</v>
      </c>
      <c r="CI7" s="6" t="s">
        <v>120</v>
      </c>
      <c r="CJ7" s="6" t="s">
        <v>121</v>
      </c>
      <c r="CK7" s="6" t="s">
        <v>122</v>
      </c>
      <c r="CL7" s="111"/>
      <c r="CM7" s="111"/>
      <c r="CN7" s="79" t="s">
        <v>123</v>
      </c>
      <c r="CO7" s="54" t="s">
        <v>124</v>
      </c>
      <c r="CP7" s="6" t="s">
        <v>125</v>
      </c>
      <c r="CQ7" s="6" t="s">
        <v>126</v>
      </c>
      <c r="CR7" s="6" t="s">
        <v>127</v>
      </c>
      <c r="CS7" s="6" t="s">
        <v>128</v>
      </c>
      <c r="CT7" s="6" t="s">
        <v>129</v>
      </c>
      <c r="CU7" s="6" t="s">
        <v>130</v>
      </c>
      <c r="CV7" s="6" t="s">
        <v>131</v>
      </c>
      <c r="CW7" s="6" t="s">
        <v>132</v>
      </c>
      <c r="CX7" s="6" t="s">
        <v>133</v>
      </c>
      <c r="CY7" s="6" t="s">
        <v>134</v>
      </c>
      <c r="CZ7" s="6" t="s">
        <v>135</v>
      </c>
      <c r="DA7" s="6" t="s">
        <v>136</v>
      </c>
      <c r="DB7" s="6" t="s">
        <v>137</v>
      </c>
      <c r="DC7" s="6" t="s">
        <v>116</v>
      </c>
      <c r="DD7" s="6" t="s">
        <v>117</v>
      </c>
      <c r="DE7" s="6" t="s">
        <v>118</v>
      </c>
      <c r="DF7" s="6" t="s">
        <v>138</v>
      </c>
      <c r="DG7" s="6" t="s">
        <v>119</v>
      </c>
      <c r="DH7" s="6" t="s">
        <v>120</v>
      </c>
      <c r="DI7" s="6" t="s">
        <v>139</v>
      </c>
      <c r="DJ7" s="6" t="s">
        <v>140</v>
      </c>
      <c r="DK7" s="6" t="s">
        <v>141</v>
      </c>
      <c r="DL7" s="6" t="s">
        <v>142</v>
      </c>
      <c r="DM7" s="109"/>
      <c r="DN7" s="109"/>
      <c r="DO7" s="6" t="s">
        <v>143</v>
      </c>
      <c r="DP7" s="6" t="s">
        <v>144</v>
      </c>
      <c r="DQ7" s="6" t="s">
        <v>145</v>
      </c>
      <c r="DR7" s="6" t="s">
        <v>146</v>
      </c>
      <c r="DS7" s="6" t="s">
        <v>147</v>
      </c>
      <c r="DT7" s="6" t="s">
        <v>148</v>
      </c>
      <c r="DU7" s="6" t="s">
        <v>149</v>
      </c>
      <c r="DV7" s="6" t="s">
        <v>150</v>
      </c>
      <c r="DW7" s="6" t="s">
        <v>151</v>
      </c>
      <c r="DX7" s="6" t="s">
        <v>152</v>
      </c>
      <c r="DY7" s="6" t="s">
        <v>153</v>
      </c>
      <c r="DZ7" s="6" t="s">
        <v>154</v>
      </c>
      <c r="EA7" s="6" t="s">
        <v>117</v>
      </c>
      <c r="EB7" s="6" t="s">
        <v>118</v>
      </c>
      <c r="EC7" s="6" t="s">
        <v>153</v>
      </c>
      <c r="ED7" s="6" t="s">
        <v>152</v>
      </c>
      <c r="EE7" s="6" t="s">
        <v>147</v>
      </c>
      <c r="EF7" s="6" t="s">
        <v>148</v>
      </c>
      <c r="EG7" s="6" t="s">
        <v>149</v>
      </c>
      <c r="EH7" s="6" t="s">
        <v>150</v>
      </c>
      <c r="EI7" s="6" t="s">
        <v>151</v>
      </c>
      <c r="EJ7" s="6" t="s">
        <v>154</v>
      </c>
      <c r="EK7" s="6" t="s">
        <v>117</v>
      </c>
      <c r="EL7" s="6" t="s">
        <v>118</v>
      </c>
      <c r="EM7" s="109"/>
      <c r="EN7" s="6" t="s">
        <v>155</v>
      </c>
      <c r="EO7" s="6" t="s">
        <v>156</v>
      </c>
      <c r="EP7" s="6" t="s">
        <v>157</v>
      </c>
      <c r="EQ7" s="6" t="s">
        <v>158</v>
      </c>
      <c r="ER7" s="6" t="s">
        <v>159</v>
      </c>
      <c r="ES7" s="6" t="s">
        <v>160</v>
      </c>
      <c r="ET7" s="6" t="s">
        <v>161</v>
      </c>
      <c r="EU7" s="6" t="s">
        <v>162</v>
      </c>
      <c r="EV7" s="6" t="s">
        <v>156</v>
      </c>
      <c r="EW7" s="6" t="s">
        <v>157</v>
      </c>
      <c r="EX7" s="6" t="s">
        <v>158</v>
      </c>
      <c r="EY7" s="6" t="s">
        <v>159</v>
      </c>
      <c r="EZ7" s="6" t="s">
        <v>160</v>
      </c>
      <c r="FA7" s="6" t="s">
        <v>161</v>
      </c>
      <c r="FB7" s="6" t="s">
        <v>162</v>
      </c>
      <c r="FC7" s="6" t="s">
        <v>163</v>
      </c>
      <c r="FD7" s="6" t="s">
        <v>116</v>
      </c>
      <c r="FE7" s="6" t="s">
        <v>164</v>
      </c>
      <c r="FF7" s="6" t="s">
        <v>117</v>
      </c>
      <c r="FG7" s="6" t="s">
        <v>118</v>
      </c>
      <c r="FH7" s="6" t="s">
        <v>165</v>
      </c>
      <c r="FI7" s="6" t="s">
        <v>166</v>
      </c>
    </row>
    <row r="8" spans="1:165">
      <c r="A8" s="6">
        <v>1</v>
      </c>
      <c r="B8" s="6">
        <v>2</v>
      </c>
      <c r="C8" s="54">
        <f>B8+1</f>
        <v>3</v>
      </c>
      <c r="D8" s="6">
        <f t="shared" ref="D8:BC8" si="0">C8+1</f>
        <v>4</v>
      </c>
      <c r="E8" s="6">
        <f t="shared" si="0"/>
        <v>5</v>
      </c>
      <c r="F8" s="6">
        <f t="shared" si="0"/>
        <v>6</v>
      </c>
      <c r="G8" s="6">
        <f t="shared" si="0"/>
        <v>7</v>
      </c>
      <c r="H8" s="6">
        <f t="shared" si="0"/>
        <v>8</v>
      </c>
      <c r="I8" s="6">
        <f t="shared" si="0"/>
        <v>9</v>
      </c>
      <c r="J8" s="6">
        <f t="shared" si="0"/>
        <v>10</v>
      </c>
      <c r="K8" s="6">
        <f t="shared" si="0"/>
        <v>11</v>
      </c>
      <c r="L8" s="6">
        <f t="shared" si="0"/>
        <v>12</v>
      </c>
      <c r="M8" s="6">
        <f t="shared" si="0"/>
        <v>13</v>
      </c>
      <c r="N8" s="6">
        <f t="shared" si="0"/>
        <v>14</v>
      </c>
      <c r="O8" s="6">
        <f t="shared" si="0"/>
        <v>15</v>
      </c>
      <c r="P8" s="54">
        <f t="shared" si="0"/>
        <v>16</v>
      </c>
      <c r="Q8" s="6">
        <f t="shared" si="0"/>
        <v>17</v>
      </c>
      <c r="R8" s="54">
        <f t="shared" si="0"/>
        <v>18</v>
      </c>
      <c r="S8" s="6">
        <f t="shared" si="0"/>
        <v>19</v>
      </c>
      <c r="T8" s="54">
        <f t="shared" si="0"/>
        <v>20</v>
      </c>
      <c r="U8" s="6">
        <f t="shared" si="0"/>
        <v>21</v>
      </c>
      <c r="V8" s="6">
        <f t="shared" si="0"/>
        <v>22</v>
      </c>
      <c r="W8" s="54">
        <f t="shared" si="0"/>
        <v>23</v>
      </c>
      <c r="X8" s="6">
        <f t="shared" si="0"/>
        <v>24</v>
      </c>
      <c r="Y8" s="54">
        <f t="shared" si="0"/>
        <v>25</v>
      </c>
      <c r="Z8" s="6">
        <f t="shared" si="0"/>
        <v>26</v>
      </c>
      <c r="AA8" s="6">
        <f t="shared" si="0"/>
        <v>27</v>
      </c>
      <c r="AB8" s="6">
        <f t="shared" si="0"/>
        <v>28</v>
      </c>
      <c r="AC8" s="6">
        <f t="shared" si="0"/>
        <v>29</v>
      </c>
      <c r="AD8" s="6">
        <f t="shared" si="0"/>
        <v>30</v>
      </c>
      <c r="AE8" s="6">
        <f t="shared" si="0"/>
        <v>31</v>
      </c>
      <c r="AF8" s="6">
        <f t="shared" si="0"/>
        <v>32</v>
      </c>
      <c r="AG8" s="6">
        <f t="shared" si="0"/>
        <v>33</v>
      </c>
      <c r="AH8" s="6">
        <f t="shared" si="0"/>
        <v>34</v>
      </c>
      <c r="AI8" s="6">
        <f t="shared" si="0"/>
        <v>35</v>
      </c>
      <c r="AJ8" s="6">
        <f t="shared" si="0"/>
        <v>36</v>
      </c>
      <c r="AK8" s="6">
        <f t="shared" si="0"/>
        <v>37</v>
      </c>
      <c r="AL8" s="6">
        <f t="shared" si="0"/>
        <v>38</v>
      </c>
      <c r="AM8" s="6">
        <f t="shared" si="0"/>
        <v>39</v>
      </c>
      <c r="AN8" s="6">
        <f t="shared" si="0"/>
        <v>40</v>
      </c>
      <c r="AO8" s="6">
        <f t="shared" si="0"/>
        <v>41</v>
      </c>
      <c r="AP8" s="6">
        <f t="shared" si="0"/>
        <v>42</v>
      </c>
      <c r="AQ8" s="6">
        <f t="shared" si="0"/>
        <v>43</v>
      </c>
      <c r="AR8" s="54">
        <f t="shared" si="0"/>
        <v>44</v>
      </c>
      <c r="AS8" s="6">
        <f t="shared" si="0"/>
        <v>45</v>
      </c>
      <c r="AT8" s="6">
        <f t="shared" si="0"/>
        <v>46</v>
      </c>
      <c r="AU8" s="6">
        <f t="shared" si="0"/>
        <v>47</v>
      </c>
      <c r="AV8" s="6">
        <f t="shared" si="0"/>
        <v>48</v>
      </c>
      <c r="AW8" s="6">
        <f t="shared" si="0"/>
        <v>49</v>
      </c>
      <c r="AX8" s="6">
        <f t="shared" si="0"/>
        <v>50</v>
      </c>
      <c r="AY8" s="6">
        <f t="shared" si="0"/>
        <v>51</v>
      </c>
      <c r="AZ8" s="6">
        <f t="shared" si="0"/>
        <v>52</v>
      </c>
      <c r="BA8" s="6">
        <f t="shared" si="0"/>
        <v>53</v>
      </c>
      <c r="BB8" s="6">
        <f t="shared" si="0"/>
        <v>54</v>
      </c>
      <c r="BC8" s="6">
        <f t="shared" si="0"/>
        <v>55</v>
      </c>
      <c r="BD8" s="6">
        <f t="shared" ref="BD8" si="1">BC8+1</f>
        <v>56</v>
      </c>
      <c r="BE8" s="6">
        <f t="shared" ref="BE8" si="2">BD8+1</f>
        <v>57</v>
      </c>
      <c r="BF8" s="6">
        <f t="shared" ref="BF8" si="3">BE8+1</f>
        <v>58</v>
      </c>
      <c r="BG8" s="6">
        <f t="shared" ref="BG8" si="4">BF8+1</f>
        <v>59</v>
      </c>
      <c r="BH8" s="6">
        <f t="shared" ref="BH8" si="5">BG8+1</f>
        <v>60</v>
      </c>
      <c r="BI8" s="6">
        <f t="shared" ref="BI8" si="6">BH8+1</f>
        <v>61</v>
      </c>
      <c r="BJ8" s="6">
        <f t="shared" ref="BJ8" si="7">BI8+1</f>
        <v>62</v>
      </c>
      <c r="BK8" s="6">
        <f t="shared" ref="BK8" si="8">BJ8+1</f>
        <v>63</v>
      </c>
      <c r="BL8" s="6">
        <f t="shared" ref="BL8" si="9">BK8+1</f>
        <v>64</v>
      </c>
      <c r="BM8" s="6">
        <f t="shared" ref="BM8" si="10">BL8+1</f>
        <v>65</v>
      </c>
      <c r="BN8" s="6">
        <f t="shared" ref="BN8" si="11">BM8+1</f>
        <v>66</v>
      </c>
      <c r="BO8" s="6">
        <f t="shared" ref="BO8" si="12">BN8+1</f>
        <v>67</v>
      </c>
      <c r="BP8" s="6">
        <f t="shared" ref="BP8" si="13">BO8+1</f>
        <v>68</v>
      </c>
      <c r="BQ8" s="6">
        <f t="shared" ref="BQ8" si="14">BP8+1</f>
        <v>69</v>
      </c>
      <c r="BR8" s="6">
        <f t="shared" ref="BR8" si="15">BQ8+1</f>
        <v>70</v>
      </c>
      <c r="BS8" s="6">
        <f t="shared" ref="BS8" si="16">BR8+1</f>
        <v>71</v>
      </c>
      <c r="BT8" s="6">
        <f t="shared" ref="BT8:EA8" si="17">BS8+1</f>
        <v>72</v>
      </c>
      <c r="BU8" s="6">
        <f t="shared" si="17"/>
        <v>73</v>
      </c>
      <c r="BV8" s="6">
        <f t="shared" si="17"/>
        <v>74</v>
      </c>
      <c r="BW8" s="6">
        <f t="shared" si="17"/>
        <v>75</v>
      </c>
      <c r="BX8" s="6">
        <f t="shared" si="17"/>
        <v>76</v>
      </c>
      <c r="BY8" s="6">
        <f t="shared" si="17"/>
        <v>77</v>
      </c>
      <c r="BZ8" s="6">
        <f t="shared" si="17"/>
        <v>78</v>
      </c>
      <c r="CA8" s="6">
        <f t="shared" si="17"/>
        <v>79</v>
      </c>
      <c r="CB8" s="6">
        <f t="shared" si="17"/>
        <v>80</v>
      </c>
      <c r="CC8" s="6">
        <f t="shared" si="17"/>
        <v>81</v>
      </c>
      <c r="CD8" s="6">
        <f t="shared" si="17"/>
        <v>82</v>
      </c>
      <c r="CE8" s="6">
        <f t="shared" si="17"/>
        <v>83</v>
      </c>
      <c r="CF8" s="6">
        <f t="shared" si="17"/>
        <v>84</v>
      </c>
      <c r="CG8" s="6">
        <f t="shared" si="17"/>
        <v>85</v>
      </c>
      <c r="CH8" s="6">
        <f t="shared" si="17"/>
        <v>86</v>
      </c>
      <c r="CI8" s="6">
        <f t="shared" si="17"/>
        <v>87</v>
      </c>
      <c r="CJ8" s="6">
        <f t="shared" si="17"/>
        <v>88</v>
      </c>
      <c r="CK8" s="6">
        <f t="shared" si="17"/>
        <v>89</v>
      </c>
      <c r="CL8" s="6">
        <f t="shared" si="17"/>
        <v>90</v>
      </c>
      <c r="CM8" s="6">
        <f t="shared" si="17"/>
        <v>91</v>
      </c>
      <c r="CN8" s="79">
        <f t="shared" si="17"/>
        <v>92</v>
      </c>
      <c r="CO8" s="54">
        <f t="shared" si="17"/>
        <v>93</v>
      </c>
      <c r="CP8" s="6">
        <f t="shared" si="17"/>
        <v>94</v>
      </c>
      <c r="CQ8" s="6">
        <f t="shared" si="17"/>
        <v>95</v>
      </c>
      <c r="CR8" s="6">
        <f t="shared" si="17"/>
        <v>96</v>
      </c>
      <c r="CS8" s="6">
        <f t="shared" si="17"/>
        <v>97</v>
      </c>
      <c r="CT8" s="6">
        <f t="shared" si="17"/>
        <v>98</v>
      </c>
      <c r="CU8" s="6">
        <f t="shared" si="17"/>
        <v>99</v>
      </c>
      <c r="CV8" s="6">
        <f t="shared" si="17"/>
        <v>100</v>
      </c>
      <c r="CW8" s="6">
        <f t="shared" si="17"/>
        <v>101</v>
      </c>
      <c r="CX8" s="6">
        <f t="shared" si="17"/>
        <v>102</v>
      </c>
      <c r="CY8" s="6">
        <f t="shared" si="17"/>
        <v>103</v>
      </c>
      <c r="CZ8" s="6">
        <f t="shared" si="17"/>
        <v>104</v>
      </c>
      <c r="DA8" s="6">
        <f t="shared" si="17"/>
        <v>105</v>
      </c>
      <c r="DB8" s="6">
        <f t="shared" si="17"/>
        <v>106</v>
      </c>
      <c r="DC8" s="6">
        <f t="shared" si="17"/>
        <v>107</v>
      </c>
      <c r="DD8" s="6">
        <f t="shared" si="17"/>
        <v>108</v>
      </c>
      <c r="DE8" s="6">
        <f t="shared" si="17"/>
        <v>109</v>
      </c>
      <c r="DF8" s="6">
        <f t="shared" si="17"/>
        <v>110</v>
      </c>
      <c r="DG8" s="6">
        <f t="shared" si="17"/>
        <v>111</v>
      </c>
      <c r="DH8" s="6">
        <f t="shared" si="17"/>
        <v>112</v>
      </c>
      <c r="DI8" s="6">
        <f t="shared" si="17"/>
        <v>113</v>
      </c>
      <c r="DJ8" s="6">
        <f t="shared" si="17"/>
        <v>114</v>
      </c>
      <c r="DK8" s="6">
        <f t="shared" si="17"/>
        <v>115</v>
      </c>
      <c r="DL8" s="6">
        <f t="shared" si="17"/>
        <v>116</v>
      </c>
      <c r="DM8" s="6">
        <f t="shared" si="17"/>
        <v>117</v>
      </c>
      <c r="DN8" s="6">
        <f t="shared" si="17"/>
        <v>118</v>
      </c>
      <c r="DO8" s="6">
        <f t="shared" si="17"/>
        <v>119</v>
      </c>
      <c r="DP8" s="6">
        <f t="shared" si="17"/>
        <v>120</v>
      </c>
      <c r="DQ8" s="6">
        <f t="shared" si="17"/>
        <v>121</v>
      </c>
      <c r="DR8" s="6">
        <f t="shared" si="17"/>
        <v>122</v>
      </c>
      <c r="DS8" s="6">
        <f t="shared" si="17"/>
        <v>123</v>
      </c>
      <c r="DT8" s="6">
        <f t="shared" si="17"/>
        <v>124</v>
      </c>
      <c r="DU8" s="6">
        <f t="shared" si="17"/>
        <v>125</v>
      </c>
      <c r="DV8" s="6">
        <f t="shared" si="17"/>
        <v>126</v>
      </c>
      <c r="DW8" s="6">
        <f t="shared" si="17"/>
        <v>127</v>
      </c>
      <c r="DX8" s="6">
        <f t="shared" si="17"/>
        <v>128</v>
      </c>
      <c r="DY8" s="6">
        <f t="shared" si="17"/>
        <v>129</v>
      </c>
      <c r="DZ8" s="6">
        <f t="shared" si="17"/>
        <v>130</v>
      </c>
      <c r="EA8" s="6">
        <f t="shared" si="17"/>
        <v>131</v>
      </c>
      <c r="EB8" s="6">
        <f t="shared" ref="EB8:FI8" si="18">EA8+1</f>
        <v>132</v>
      </c>
      <c r="EC8" s="6">
        <f t="shared" si="18"/>
        <v>133</v>
      </c>
      <c r="ED8" s="6">
        <f t="shared" si="18"/>
        <v>134</v>
      </c>
      <c r="EE8" s="6">
        <f t="shared" si="18"/>
        <v>135</v>
      </c>
      <c r="EF8" s="6">
        <f t="shared" si="18"/>
        <v>136</v>
      </c>
      <c r="EG8" s="6">
        <f t="shared" si="18"/>
        <v>137</v>
      </c>
      <c r="EH8" s="6">
        <f t="shared" si="18"/>
        <v>138</v>
      </c>
      <c r="EI8" s="6">
        <f t="shared" si="18"/>
        <v>139</v>
      </c>
      <c r="EJ8" s="6">
        <f t="shared" si="18"/>
        <v>140</v>
      </c>
      <c r="EK8" s="6">
        <f t="shared" si="18"/>
        <v>141</v>
      </c>
      <c r="EL8" s="6">
        <f t="shared" si="18"/>
        <v>142</v>
      </c>
      <c r="EM8" s="6">
        <f t="shared" si="18"/>
        <v>143</v>
      </c>
      <c r="EN8" s="6">
        <f t="shared" si="18"/>
        <v>144</v>
      </c>
      <c r="EO8" s="6">
        <f t="shared" si="18"/>
        <v>145</v>
      </c>
      <c r="EP8" s="6">
        <f t="shared" si="18"/>
        <v>146</v>
      </c>
      <c r="EQ8" s="6">
        <f t="shared" si="18"/>
        <v>147</v>
      </c>
      <c r="ER8" s="6">
        <f t="shared" si="18"/>
        <v>148</v>
      </c>
      <c r="ES8" s="6">
        <f t="shared" si="18"/>
        <v>149</v>
      </c>
      <c r="ET8" s="6">
        <f t="shared" si="18"/>
        <v>150</v>
      </c>
      <c r="EU8" s="6">
        <f t="shared" si="18"/>
        <v>151</v>
      </c>
      <c r="EV8" s="6">
        <f t="shared" si="18"/>
        <v>152</v>
      </c>
      <c r="EW8" s="6">
        <f t="shared" si="18"/>
        <v>153</v>
      </c>
      <c r="EX8" s="6">
        <f t="shared" si="18"/>
        <v>154</v>
      </c>
      <c r="EY8" s="6">
        <f t="shared" si="18"/>
        <v>155</v>
      </c>
      <c r="EZ8" s="6">
        <f t="shared" si="18"/>
        <v>156</v>
      </c>
      <c r="FA8" s="6">
        <f t="shared" si="18"/>
        <v>157</v>
      </c>
      <c r="FB8" s="6">
        <f t="shared" si="18"/>
        <v>158</v>
      </c>
      <c r="FC8" s="6">
        <f t="shared" si="18"/>
        <v>159</v>
      </c>
      <c r="FD8" s="6">
        <f t="shared" si="18"/>
        <v>160</v>
      </c>
      <c r="FE8" s="6">
        <f t="shared" si="18"/>
        <v>161</v>
      </c>
      <c r="FF8" s="6">
        <f t="shared" si="18"/>
        <v>162</v>
      </c>
      <c r="FG8" s="6">
        <f t="shared" si="18"/>
        <v>163</v>
      </c>
      <c r="FH8" s="6">
        <f t="shared" si="18"/>
        <v>164</v>
      </c>
      <c r="FI8" s="6">
        <f t="shared" si="18"/>
        <v>165</v>
      </c>
    </row>
    <row r="9" spans="1:165" s="1" customFormat="1" ht="60">
      <c r="A9" s="7">
        <v>1</v>
      </c>
      <c r="B9" s="8" t="s">
        <v>167</v>
      </c>
      <c r="C9" s="18" t="s">
        <v>168</v>
      </c>
      <c r="D9" s="8" t="s">
        <v>180</v>
      </c>
      <c r="E9" s="8" t="s">
        <v>170</v>
      </c>
      <c r="F9" s="9" t="s">
        <v>171</v>
      </c>
      <c r="G9" s="8" t="s">
        <v>172</v>
      </c>
      <c r="H9" s="8" t="s">
        <v>173</v>
      </c>
      <c r="I9" s="8" t="s">
        <v>173</v>
      </c>
      <c r="J9" s="8" t="s">
        <v>174</v>
      </c>
      <c r="K9" s="8"/>
      <c r="L9" s="8" t="s">
        <v>175</v>
      </c>
      <c r="M9" s="8"/>
      <c r="N9" s="18" t="s">
        <v>176</v>
      </c>
      <c r="O9" s="8"/>
      <c r="P9" s="18" t="s">
        <v>177</v>
      </c>
      <c r="Q9" s="18" t="s">
        <v>178</v>
      </c>
      <c r="R9" s="18" t="s">
        <v>179</v>
      </c>
      <c r="S9" s="20"/>
      <c r="T9" s="18"/>
      <c r="U9" s="12" t="s">
        <v>179</v>
      </c>
      <c r="V9" s="12"/>
      <c r="W9" s="55">
        <v>272650.27</v>
      </c>
      <c r="X9" s="12"/>
      <c r="Y9" s="55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9" t="s">
        <v>180</v>
      </c>
      <c r="AP9" s="19" t="s">
        <v>181</v>
      </c>
      <c r="AQ9" s="12"/>
      <c r="AR9" s="21" t="s">
        <v>425</v>
      </c>
      <c r="AS9" s="19" t="s">
        <v>183</v>
      </c>
      <c r="AT9" s="12"/>
      <c r="AU9" s="19" t="s">
        <v>184</v>
      </c>
      <c r="AV9" s="12">
        <v>467</v>
      </c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24"/>
      <c r="BR9" s="19" t="s">
        <v>185</v>
      </c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55" t="s">
        <v>186</v>
      </c>
      <c r="CO9" s="55" t="s">
        <v>187</v>
      </c>
      <c r="CP9" s="12"/>
      <c r="CQ9" s="12" t="s">
        <v>188</v>
      </c>
      <c r="CR9" s="12">
        <v>8102000050</v>
      </c>
      <c r="CS9" s="24">
        <v>1025903379105</v>
      </c>
      <c r="CT9" s="19" t="s">
        <v>189</v>
      </c>
      <c r="CU9" s="12"/>
      <c r="CV9" s="12"/>
      <c r="CW9" s="12"/>
      <c r="CX9" s="12"/>
      <c r="CY9" s="12" t="s">
        <v>190</v>
      </c>
      <c r="CZ9" s="12"/>
      <c r="DA9" s="12" t="s">
        <v>191</v>
      </c>
      <c r="DB9" s="19" t="s">
        <v>192</v>
      </c>
      <c r="DC9" s="55" t="s">
        <v>193</v>
      </c>
      <c r="DD9" s="64">
        <v>43790</v>
      </c>
      <c r="DE9" s="55" t="s">
        <v>194</v>
      </c>
      <c r="DF9" s="55">
        <v>27000</v>
      </c>
      <c r="DG9" s="68">
        <v>43809</v>
      </c>
      <c r="DH9" s="71" t="s">
        <v>457</v>
      </c>
      <c r="DI9" s="12" t="s">
        <v>195</v>
      </c>
      <c r="DJ9" s="25">
        <v>47442</v>
      </c>
      <c r="DK9" s="12"/>
      <c r="DL9" s="33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55" t="s">
        <v>196</v>
      </c>
      <c r="EN9" s="12"/>
      <c r="EO9" s="12">
        <v>5981007973</v>
      </c>
      <c r="EP9" s="19" t="s">
        <v>197</v>
      </c>
      <c r="EQ9" s="12"/>
      <c r="ER9" s="12" t="s">
        <v>198</v>
      </c>
      <c r="ES9" s="25">
        <v>44134</v>
      </c>
      <c r="ET9" s="12">
        <v>555</v>
      </c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</row>
    <row r="10" spans="1:165" s="1" customFormat="1" ht="36">
      <c r="A10" s="10">
        <v>2</v>
      </c>
      <c r="B10" s="8" t="s">
        <v>167</v>
      </c>
      <c r="C10" s="18">
        <v>326</v>
      </c>
      <c r="D10" s="8" t="s">
        <v>169</v>
      </c>
      <c r="E10" s="8" t="s">
        <v>170</v>
      </c>
      <c r="F10" s="9" t="s">
        <v>199</v>
      </c>
      <c r="G10" s="8" t="s">
        <v>172</v>
      </c>
      <c r="H10" s="8" t="s">
        <v>173</v>
      </c>
      <c r="I10" s="8" t="s">
        <v>173</v>
      </c>
      <c r="J10" s="8" t="s">
        <v>200</v>
      </c>
      <c r="K10" s="8"/>
      <c r="L10" s="8"/>
      <c r="M10" s="8"/>
      <c r="N10" s="18"/>
      <c r="O10" s="8"/>
      <c r="P10" s="18" t="s">
        <v>177</v>
      </c>
      <c r="Q10" s="8" t="s">
        <v>178</v>
      </c>
      <c r="R10" s="18"/>
      <c r="S10" s="12"/>
      <c r="T10" s="55"/>
      <c r="U10" s="12" t="s">
        <v>201</v>
      </c>
      <c r="V10" s="12"/>
      <c r="W10" s="55">
        <v>239039.48</v>
      </c>
      <c r="X10" s="12"/>
      <c r="Y10" s="55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21" t="s">
        <v>202</v>
      </c>
      <c r="AP10" s="19" t="s">
        <v>203</v>
      </c>
      <c r="AQ10" s="12"/>
      <c r="AR10" s="21" t="s">
        <v>204</v>
      </c>
      <c r="AS10" s="19" t="s">
        <v>205</v>
      </c>
      <c r="AT10" s="12"/>
      <c r="AU10" s="19" t="s">
        <v>205</v>
      </c>
      <c r="AV10" s="12">
        <v>195934</v>
      </c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>
        <v>5981007973</v>
      </c>
      <c r="BQ10" s="24">
        <v>1205900005300</v>
      </c>
      <c r="BR10" s="19" t="s">
        <v>206</v>
      </c>
      <c r="BS10" s="12"/>
      <c r="BT10" s="12"/>
      <c r="BU10" s="12"/>
      <c r="BV10" s="25">
        <v>44137</v>
      </c>
      <c r="BW10" s="19" t="s">
        <v>207</v>
      </c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55"/>
      <c r="CO10" s="55"/>
      <c r="CP10" s="12"/>
      <c r="CQ10" s="12"/>
      <c r="CR10" s="24"/>
      <c r="CS10" s="12"/>
      <c r="CT10" s="19"/>
      <c r="CU10" s="12"/>
      <c r="CV10" s="12"/>
      <c r="CW10" s="12"/>
      <c r="CX10" s="12"/>
      <c r="CY10" s="12"/>
      <c r="CZ10" s="12"/>
      <c r="DA10" s="12"/>
      <c r="DB10" s="12"/>
      <c r="DC10" s="12"/>
      <c r="DD10" s="25"/>
      <c r="DE10" s="12"/>
      <c r="DF10" s="12"/>
      <c r="DG10" s="12"/>
      <c r="DH10" s="12"/>
      <c r="DI10" s="12"/>
      <c r="DJ10" s="25"/>
      <c r="DK10" s="12"/>
      <c r="DL10" s="12"/>
      <c r="DM10" s="19"/>
      <c r="DN10" s="25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55" t="s">
        <v>196</v>
      </c>
      <c r="EN10" s="12"/>
      <c r="EO10" s="12">
        <v>5981007973</v>
      </c>
      <c r="EP10" s="19" t="s">
        <v>197</v>
      </c>
      <c r="EQ10" s="12"/>
      <c r="ER10" s="12" t="s">
        <v>198</v>
      </c>
      <c r="ES10" s="25">
        <v>44134</v>
      </c>
      <c r="ET10" s="12">
        <v>555</v>
      </c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</row>
    <row r="11" spans="1:165" s="1" customFormat="1" ht="36">
      <c r="A11" s="7">
        <v>3</v>
      </c>
      <c r="B11" s="8" t="s">
        <v>167</v>
      </c>
      <c r="C11" s="18" t="s">
        <v>211</v>
      </c>
      <c r="D11" s="8" t="s">
        <v>169</v>
      </c>
      <c r="E11" s="8" t="s">
        <v>212</v>
      </c>
      <c r="F11" s="9" t="s">
        <v>213</v>
      </c>
      <c r="G11" s="8" t="s">
        <v>172</v>
      </c>
      <c r="H11" s="8" t="s">
        <v>173</v>
      </c>
      <c r="I11" s="8" t="s">
        <v>173</v>
      </c>
      <c r="J11" s="8" t="s">
        <v>209</v>
      </c>
      <c r="K11" s="8"/>
      <c r="L11" s="8" t="s">
        <v>210</v>
      </c>
      <c r="M11" s="8">
        <v>5</v>
      </c>
      <c r="N11" s="18"/>
      <c r="O11" s="8"/>
      <c r="P11" s="18" t="s">
        <v>177</v>
      </c>
      <c r="Q11" s="8" t="s">
        <v>178</v>
      </c>
      <c r="R11" s="18" t="s">
        <v>214</v>
      </c>
      <c r="S11" s="12" t="s">
        <v>178</v>
      </c>
      <c r="T11" s="18" t="s">
        <v>214</v>
      </c>
      <c r="U11" s="12" t="s">
        <v>215</v>
      </c>
      <c r="V11" s="12"/>
      <c r="W11" s="55" t="s">
        <v>216</v>
      </c>
      <c r="X11" s="12"/>
      <c r="Y11" s="55">
        <v>699673.75</v>
      </c>
      <c r="Z11" s="12" t="s">
        <v>217</v>
      </c>
      <c r="AA11" s="19" t="s">
        <v>218</v>
      </c>
      <c r="AB11" s="19" t="s">
        <v>219</v>
      </c>
      <c r="AC11" s="12"/>
      <c r="AD11" s="12"/>
      <c r="AE11" s="12"/>
      <c r="AF11" s="12" t="s">
        <v>220</v>
      </c>
      <c r="AG11" s="12">
        <v>288</v>
      </c>
      <c r="AH11" s="12">
        <v>2</v>
      </c>
      <c r="AI11" s="12">
        <v>0</v>
      </c>
      <c r="AJ11" s="12">
        <v>1702</v>
      </c>
      <c r="AK11" s="19" t="s">
        <v>221</v>
      </c>
      <c r="AL11" s="12"/>
      <c r="AM11" s="12"/>
      <c r="AN11" s="12"/>
      <c r="AO11" s="12"/>
      <c r="AP11" s="12"/>
      <c r="AQ11" s="12"/>
      <c r="AR11" s="55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>
        <v>5981007973</v>
      </c>
      <c r="BQ11" s="24">
        <v>1205900005300</v>
      </c>
      <c r="BR11" s="19" t="s">
        <v>206</v>
      </c>
      <c r="BS11" s="12" t="s">
        <v>222</v>
      </c>
      <c r="BT11" s="25"/>
      <c r="BU11" s="12"/>
      <c r="BV11" s="25">
        <v>44153</v>
      </c>
      <c r="BW11" s="19" t="s">
        <v>223</v>
      </c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55" t="s">
        <v>186</v>
      </c>
      <c r="CO11" s="55" t="s">
        <v>187</v>
      </c>
      <c r="CP11" s="12"/>
      <c r="CQ11" s="12" t="s">
        <v>188</v>
      </c>
      <c r="CR11" s="12">
        <v>5902168120</v>
      </c>
      <c r="CS11" s="46" t="s">
        <v>224</v>
      </c>
      <c r="CT11" s="19" t="s">
        <v>225</v>
      </c>
      <c r="CU11" s="12"/>
      <c r="CV11" s="12"/>
      <c r="CW11" s="12"/>
      <c r="CX11" s="12"/>
      <c r="CY11" s="12" t="s">
        <v>190</v>
      </c>
      <c r="CZ11" s="12"/>
      <c r="DA11" s="59" t="s">
        <v>226</v>
      </c>
      <c r="DB11" s="60" t="s">
        <v>227</v>
      </c>
      <c r="DC11" s="12" t="s">
        <v>193</v>
      </c>
      <c r="DD11" s="25">
        <v>45443</v>
      </c>
      <c r="DE11" s="12">
        <v>1</v>
      </c>
      <c r="DF11" s="12">
        <v>4896</v>
      </c>
      <c r="DG11" s="25">
        <v>45453</v>
      </c>
      <c r="DH11" s="19" t="s">
        <v>228</v>
      </c>
      <c r="DI11" s="12" t="s">
        <v>229</v>
      </c>
      <c r="DJ11" s="25">
        <v>47633</v>
      </c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55" t="s">
        <v>196</v>
      </c>
      <c r="EN11" s="12"/>
      <c r="EO11" s="12">
        <v>5981007973</v>
      </c>
      <c r="EP11" s="19" t="s">
        <v>197</v>
      </c>
      <c r="EQ11" s="12"/>
      <c r="ER11" s="12" t="s">
        <v>198</v>
      </c>
      <c r="ES11" s="25">
        <v>44193</v>
      </c>
      <c r="ET11" s="12">
        <v>679</v>
      </c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</row>
    <row r="12" spans="1:165" s="1" customFormat="1" ht="48">
      <c r="A12" s="10">
        <v>4</v>
      </c>
      <c r="B12" s="8" t="s">
        <v>167</v>
      </c>
      <c r="C12" s="18">
        <v>356</v>
      </c>
      <c r="D12" s="8" t="s">
        <v>169</v>
      </c>
      <c r="E12" s="8" t="s">
        <v>170</v>
      </c>
      <c r="F12" s="9" t="s">
        <v>230</v>
      </c>
      <c r="G12" s="8" t="s">
        <v>172</v>
      </c>
      <c r="H12" s="8" t="s">
        <v>173</v>
      </c>
      <c r="I12" s="8" t="s">
        <v>173</v>
      </c>
      <c r="J12" s="8" t="s">
        <v>209</v>
      </c>
      <c r="K12" s="8"/>
      <c r="L12" s="8" t="s">
        <v>210</v>
      </c>
      <c r="M12" s="8"/>
      <c r="N12" s="18">
        <v>5</v>
      </c>
      <c r="O12" s="8"/>
      <c r="P12" s="18" t="s">
        <v>177</v>
      </c>
      <c r="Q12" s="8" t="s">
        <v>178</v>
      </c>
      <c r="R12" s="18"/>
      <c r="S12" s="12"/>
      <c r="T12" s="55"/>
      <c r="U12" s="12" t="s">
        <v>215</v>
      </c>
      <c r="V12" s="12"/>
      <c r="W12" s="55">
        <v>324018.68</v>
      </c>
      <c r="X12" s="12"/>
      <c r="Y12" s="55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 t="s">
        <v>231</v>
      </c>
      <c r="AP12" s="19" t="s">
        <v>181</v>
      </c>
      <c r="AQ12" s="12"/>
      <c r="AR12" s="21" t="s">
        <v>232</v>
      </c>
      <c r="AS12" s="12" t="s">
        <v>233</v>
      </c>
      <c r="AT12" s="12"/>
      <c r="AU12" s="12" t="s">
        <v>233</v>
      </c>
      <c r="AV12" s="12">
        <v>4900</v>
      </c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>
        <v>5981007973</v>
      </c>
      <c r="BQ12" s="24">
        <v>1205900005300</v>
      </c>
      <c r="BR12" s="19" t="s">
        <v>206</v>
      </c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55" t="s">
        <v>186</v>
      </c>
      <c r="CO12" s="55"/>
      <c r="CP12" s="12"/>
      <c r="CQ12" s="12" t="s">
        <v>188</v>
      </c>
      <c r="CR12" s="12">
        <v>5902168120</v>
      </c>
      <c r="CS12" s="46" t="s">
        <v>224</v>
      </c>
      <c r="CT12" s="19" t="s">
        <v>225</v>
      </c>
      <c r="CU12" s="12"/>
      <c r="CV12" s="12"/>
      <c r="CW12" s="12"/>
      <c r="CX12" s="12"/>
      <c r="CY12" s="12" t="s">
        <v>190</v>
      </c>
      <c r="CZ12" s="12"/>
      <c r="DA12" s="59" t="s">
        <v>226</v>
      </c>
      <c r="DB12" s="60" t="s">
        <v>227</v>
      </c>
      <c r="DC12" s="12" t="s">
        <v>193</v>
      </c>
      <c r="DD12" s="25">
        <v>45443</v>
      </c>
      <c r="DE12" s="12">
        <v>1</v>
      </c>
      <c r="DF12" s="12">
        <v>2205</v>
      </c>
      <c r="DG12" s="25">
        <v>45453</v>
      </c>
      <c r="DH12" s="19" t="s">
        <v>228</v>
      </c>
      <c r="DI12" s="12" t="s">
        <v>229</v>
      </c>
      <c r="DJ12" s="25">
        <v>47633</v>
      </c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55" t="s">
        <v>196</v>
      </c>
      <c r="EN12" s="12"/>
      <c r="EO12" s="12">
        <v>5981007973</v>
      </c>
      <c r="EP12" s="19" t="s">
        <v>197</v>
      </c>
      <c r="EQ12" s="12"/>
      <c r="ER12" s="12" t="s">
        <v>198</v>
      </c>
      <c r="ES12" s="25">
        <v>44193</v>
      </c>
      <c r="ET12" s="12">
        <v>679</v>
      </c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</row>
    <row r="13" spans="1:165" s="1" customFormat="1" ht="36">
      <c r="A13" s="7">
        <v>5</v>
      </c>
      <c r="B13" s="8" t="s">
        <v>167</v>
      </c>
      <c r="C13" s="18" t="s">
        <v>238</v>
      </c>
      <c r="D13" s="8" t="s">
        <v>169</v>
      </c>
      <c r="E13" s="8" t="s">
        <v>212</v>
      </c>
      <c r="F13" s="9" t="s">
        <v>239</v>
      </c>
      <c r="G13" s="8" t="s">
        <v>172</v>
      </c>
      <c r="H13" s="8" t="s">
        <v>173</v>
      </c>
      <c r="I13" s="8" t="s">
        <v>173</v>
      </c>
      <c r="J13" s="8" t="s">
        <v>174</v>
      </c>
      <c r="K13" s="8"/>
      <c r="L13" s="8" t="s">
        <v>240</v>
      </c>
      <c r="M13" s="8" t="s">
        <v>241</v>
      </c>
      <c r="N13" s="8"/>
      <c r="O13" s="8"/>
      <c r="P13" s="18" t="s">
        <v>177</v>
      </c>
      <c r="Q13" s="8" t="s">
        <v>178</v>
      </c>
      <c r="R13" s="18" t="s">
        <v>242</v>
      </c>
      <c r="S13" s="12" t="s">
        <v>178</v>
      </c>
      <c r="T13" s="18" t="s">
        <v>242</v>
      </c>
      <c r="U13" s="12"/>
      <c r="V13" s="12"/>
      <c r="W13" s="55">
        <v>3864621.87</v>
      </c>
      <c r="X13" s="12"/>
      <c r="Y13" s="55">
        <v>13344005.5</v>
      </c>
      <c r="Z13" s="12" t="s">
        <v>243</v>
      </c>
      <c r="AA13" s="19" t="s">
        <v>218</v>
      </c>
      <c r="AB13" s="19" t="s">
        <v>244</v>
      </c>
      <c r="AC13" s="12"/>
      <c r="AD13" s="12"/>
      <c r="AE13" s="12"/>
      <c r="AF13" s="12" t="s">
        <v>220</v>
      </c>
      <c r="AG13" s="12">
        <v>863</v>
      </c>
      <c r="AH13" s="12">
        <v>1</v>
      </c>
      <c r="AI13" s="12">
        <v>0</v>
      </c>
      <c r="AJ13" s="12">
        <v>1959</v>
      </c>
      <c r="AK13" s="12" t="s">
        <v>245</v>
      </c>
      <c r="AL13" s="12"/>
      <c r="AM13" s="12"/>
      <c r="AN13" s="12"/>
      <c r="AO13" s="12"/>
      <c r="AP13" s="19"/>
      <c r="AQ13" s="12"/>
      <c r="AR13" s="21"/>
      <c r="AS13" s="12"/>
      <c r="AT13" s="12"/>
      <c r="AU13" s="12"/>
      <c r="AV13" s="12"/>
      <c r="AW13" s="12"/>
      <c r="AX13" s="19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>
        <v>5981007973</v>
      </c>
      <c r="BQ13" s="24">
        <v>1205900005300</v>
      </c>
      <c r="BR13" s="19" t="s">
        <v>206</v>
      </c>
      <c r="BS13" s="12" t="s">
        <v>236</v>
      </c>
      <c r="BT13" s="25">
        <v>44516</v>
      </c>
      <c r="BU13" s="12" t="s">
        <v>246</v>
      </c>
      <c r="BV13" s="25">
        <v>44508</v>
      </c>
      <c r="BW13" s="19" t="s">
        <v>247</v>
      </c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50"/>
      <c r="CO13" s="55"/>
      <c r="CP13" s="12"/>
      <c r="CQ13" s="12"/>
      <c r="CR13" s="24"/>
      <c r="CS13" s="24"/>
      <c r="CT13" s="19"/>
      <c r="CU13" s="12"/>
      <c r="CV13" s="12"/>
      <c r="CW13" s="12"/>
      <c r="CX13" s="12"/>
      <c r="CY13" s="12"/>
      <c r="CZ13" s="12"/>
      <c r="DA13" s="12"/>
      <c r="DB13" s="19"/>
      <c r="DC13" s="12"/>
      <c r="DD13" s="25"/>
      <c r="DE13" s="12"/>
      <c r="DF13" s="12"/>
      <c r="DG13" s="12"/>
      <c r="DH13" s="12"/>
      <c r="DI13" s="12"/>
      <c r="DJ13" s="25"/>
      <c r="DK13" s="12"/>
      <c r="DL13" s="12"/>
      <c r="DM13" s="19"/>
      <c r="DN13" s="25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55" t="s">
        <v>196</v>
      </c>
      <c r="EN13" s="12"/>
      <c r="EO13" s="12">
        <v>5981007973</v>
      </c>
      <c r="EP13" s="19" t="s">
        <v>197</v>
      </c>
      <c r="EQ13" s="12"/>
      <c r="ER13" s="12" t="s">
        <v>198</v>
      </c>
      <c r="ES13" s="25">
        <v>44743</v>
      </c>
      <c r="ET13" s="12">
        <v>374</v>
      </c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</row>
    <row r="14" spans="1:165" s="1" customFormat="1" ht="48">
      <c r="A14" s="10">
        <v>6</v>
      </c>
      <c r="B14" s="8" t="s">
        <v>167</v>
      </c>
      <c r="C14" s="18">
        <v>460</v>
      </c>
      <c r="D14" s="8" t="s">
        <v>169</v>
      </c>
      <c r="E14" s="8" t="s">
        <v>170</v>
      </c>
      <c r="F14" s="9" t="s">
        <v>248</v>
      </c>
      <c r="G14" s="8" t="s">
        <v>172</v>
      </c>
      <c r="H14" s="8" t="s">
        <v>173</v>
      </c>
      <c r="I14" s="8" t="s">
        <v>173</v>
      </c>
      <c r="J14" s="8" t="s">
        <v>174</v>
      </c>
      <c r="K14" s="8"/>
      <c r="L14" s="8" t="s">
        <v>240</v>
      </c>
      <c r="M14" s="8"/>
      <c r="N14" s="8" t="s">
        <v>241</v>
      </c>
      <c r="O14" s="8"/>
      <c r="P14" s="18" t="s">
        <v>177</v>
      </c>
      <c r="Q14" s="8" t="s">
        <v>178</v>
      </c>
      <c r="R14" s="18"/>
      <c r="S14" s="12"/>
      <c r="T14" s="18"/>
      <c r="U14" s="12" t="s">
        <v>249</v>
      </c>
      <c r="V14" s="12"/>
      <c r="W14" s="55">
        <v>2038526.93</v>
      </c>
      <c r="X14" s="12"/>
      <c r="Y14" s="55"/>
      <c r="Z14" s="12"/>
      <c r="AA14" s="19"/>
      <c r="AB14" s="19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 t="s">
        <v>231</v>
      </c>
      <c r="AP14" s="19" t="s">
        <v>181</v>
      </c>
      <c r="AQ14" s="12"/>
      <c r="AR14" s="21" t="s">
        <v>232</v>
      </c>
      <c r="AS14" s="19" t="s">
        <v>250</v>
      </c>
      <c r="AT14" s="12"/>
      <c r="AU14" s="19" t="s">
        <v>250</v>
      </c>
      <c r="AV14" s="12">
        <v>8912</v>
      </c>
      <c r="AW14" s="12"/>
      <c r="AX14" s="19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>
        <v>5981007973</v>
      </c>
      <c r="BQ14" s="24">
        <v>1205900005300</v>
      </c>
      <c r="BR14" s="19" t="s">
        <v>206</v>
      </c>
      <c r="BS14" s="12" t="s">
        <v>222</v>
      </c>
      <c r="BT14" s="25"/>
      <c r="BU14" s="12"/>
      <c r="BV14" s="25">
        <v>44515</v>
      </c>
      <c r="BW14" s="19" t="s">
        <v>251</v>
      </c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50"/>
      <c r="CO14" s="55"/>
      <c r="CP14" s="12"/>
      <c r="CQ14" s="12"/>
      <c r="CR14" s="24"/>
      <c r="CS14" s="24"/>
      <c r="CT14" s="19"/>
      <c r="CU14" s="12"/>
      <c r="CV14" s="12"/>
      <c r="CW14" s="12"/>
      <c r="CX14" s="12"/>
      <c r="CY14" s="12"/>
      <c r="CZ14" s="12"/>
      <c r="DA14" s="12"/>
      <c r="DB14" s="19"/>
      <c r="DC14" s="12"/>
      <c r="DD14" s="25"/>
      <c r="DE14" s="12"/>
      <c r="DF14" s="12"/>
      <c r="DG14" s="12"/>
      <c r="DH14" s="12"/>
      <c r="DI14" s="12"/>
      <c r="DJ14" s="25"/>
      <c r="DK14" s="12"/>
      <c r="DL14" s="12"/>
      <c r="DM14" s="19"/>
      <c r="DN14" s="25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55" t="s">
        <v>196</v>
      </c>
      <c r="EN14" s="12"/>
      <c r="EO14" s="12">
        <v>5981007973</v>
      </c>
      <c r="EP14" s="19" t="s">
        <v>197</v>
      </c>
      <c r="EQ14" s="12"/>
      <c r="ER14" s="12" t="s">
        <v>198</v>
      </c>
      <c r="ES14" s="25">
        <v>44743</v>
      </c>
      <c r="ET14" s="12">
        <v>374</v>
      </c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</row>
    <row r="15" spans="1:165" s="1" customFormat="1" ht="36">
      <c r="A15" s="7">
        <v>7</v>
      </c>
      <c r="B15" s="8" t="s">
        <v>167</v>
      </c>
      <c r="C15" s="18" t="s">
        <v>252</v>
      </c>
      <c r="D15" s="8" t="s">
        <v>169</v>
      </c>
      <c r="E15" s="8" t="s">
        <v>212</v>
      </c>
      <c r="F15" s="9" t="s">
        <v>253</v>
      </c>
      <c r="G15" s="8" t="s">
        <v>172</v>
      </c>
      <c r="H15" s="8" t="s">
        <v>173</v>
      </c>
      <c r="I15" s="8" t="s">
        <v>173</v>
      </c>
      <c r="J15" s="8" t="s">
        <v>174</v>
      </c>
      <c r="K15" s="8"/>
      <c r="L15" s="8" t="s">
        <v>240</v>
      </c>
      <c r="M15" s="8" t="s">
        <v>254</v>
      </c>
      <c r="N15" s="8"/>
      <c r="O15" s="8"/>
      <c r="P15" s="18" t="s">
        <v>177</v>
      </c>
      <c r="Q15" s="8" t="s">
        <v>178</v>
      </c>
      <c r="R15" s="18" t="s">
        <v>255</v>
      </c>
      <c r="S15" s="12" t="s">
        <v>178</v>
      </c>
      <c r="T15" s="18" t="s">
        <v>255</v>
      </c>
      <c r="U15" s="12"/>
      <c r="V15" s="12"/>
      <c r="W15" s="55" t="s">
        <v>256</v>
      </c>
      <c r="X15" s="12"/>
      <c r="Y15" s="55">
        <v>2752861.25</v>
      </c>
      <c r="Z15" s="19" t="s">
        <v>257</v>
      </c>
      <c r="AA15" s="19" t="s">
        <v>218</v>
      </c>
      <c r="AB15" s="19" t="s">
        <v>244</v>
      </c>
      <c r="AC15" s="12"/>
      <c r="AD15" s="12"/>
      <c r="AE15" s="12"/>
      <c r="AF15" s="12" t="s">
        <v>220</v>
      </c>
      <c r="AG15" s="12">
        <v>652.70000000000005</v>
      </c>
      <c r="AH15" s="12">
        <v>1</v>
      </c>
      <c r="AI15" s="12">
        <v>0</v>
      </c>
      <c r="AJ15" s="12">
        <v>1989</v>
      </c>
      <c r="AK15" s="12" t="s">
        <v>245</v>
      </c>
      <c r="AL15" s="12"/>
      <c r="AM15" s="12"/>
      <c r="AN15" s="12"/>
      <c r="AO15" s="12"/>
      <c r="AP15" s="19"/>
      <c r="AQ15" s="12"/>
      <c r="AR15" s="21"/>
      <c r="AS15" s="12"/>
      <c r="AT15" s="12"/>
      <c r="AU15" s="12"/>
      <c r="AV15" s="12"/>
      <c r="AW15" s="12"/>
      <c r="AX15" s="19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>
        <v>5981007973</v>
      </c>
      <c r="BQ15" s="24">
        <v>1205900005300</v>
      </c>
      <c r="BR15" s="19" t="s">
        <v>206</v>
      </c>
      <c r="BS15" s="12" t="s">
        <v>236</v>
      </c>
      <c r="BT15" s="25">
        <v>44516</v>
      </c>
      <c r="BU15" s="12" t="s">
        <v>246</v>
      </c>
      <c r="BV15" s="25">
        <v>44508</v>
      </c>
      <c r="BW15" s="19" t="s">
        <v>258</v>
      </c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50"/>
      <c r="CO15" s="55"/>
      <c r="CP15" s="12"/>
      <c r="CQ15" s="12"/>
      <c r="CR15" s="24"/>
      <c r="CS15" s="24"/>
      <c r="CT15" s="19"/>
      <c r="CU15" s="12"/>
      <c r="CV15" s="12"/>
      <c r="CW15" s="12"/>
      <c r="CX15" s="12"/>
      <c r="CY15" s="12"/>
      <c r="CZ15" s="12"/>
      <c r="DA15" s="12"/>
      <c r="DB15" s="19"/>
      <c r="DC15" s="12"/>
      <c r="DD15" s="25"/>
      <c r="DE15" s="12"/>
      <c r="DF15" s="12"/>
      <c r="DG15" s="12"/>
      <c r="DH15" s="12"/>
      <c r="DI15" s="12"/>
      <c r="DJ15" s="25"/>
      <c r="DK15" s="12"/>
      <c r="DL15" s="12"/>
      <c r="DM15" s="19"/>
      <c r="DN15" s="25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55" t="s">
        <v>196</v>
      </c>
      <c r="EN15" s="12"/>
      <c r="EO15" s="12">
        <v>5981007973</v>
      </c>
      <c r="EP15" s="19" t="s">
        <v>197</v>
      </c>
      <c r="EQ15" s="12"/>
      <c r="ER15" s="12" t="s">
        <v>198</v>
      </c>
      <c r="ES15" s="25">
        <v>44743</v>
      </c>
      <c r="ET15" s="12">
        <v>374</v>
      </c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</row>
    <row r="16" spans="1:165" s="1" customFormat="1" ht="36">
      <c r="A16" s="10">
        <v>8</v>
      </c>
      <c r="B16" s="8" t="s">
        <v>167</v>
      </c>
      <c r="C16" s="18" t="s">
        <v>259</v>
      </c>
      <c r="D16" s="8" t="s">
        <v>169</v>
      </c>
      <c r="E16" s="8" t="s">
        <v>212</v>
      </c>
      <c r="F16" s="9" t="s">
        <v>260</v>
      </c>
      <c r="G16" s="8" t="s">
        <v>172</v>
      </c>
      <c r="H16" s="8" t="s">
        <v>173</v>
      </c>
      <c r="I16" s="8" t="s">
        <v>173</v>
      </c>
      <c r="J16" s="8" t="s">
        <v>174</v>
      </c>
      <c r="K16" s="8"/>
      <c r="L16" s="8" t="s">
        <v>261</v>
      </c>
      <c r="M16" s="8" t="s">
        <v>262</v>
      </c>
      <c r="N16" s="8"/>
      <c r="O16" s="8"/>
      <c r="P16" s="18" t="s">
        <v>177</v>
      </c>
      <c r="Q16" s="8" t="s">
        <v>178</v>
      </c>
      <c r="R16" s="18" t="s">
        <v>263</v>
      </c>
      <c r="S16" s="12" t="s">
        <v>178</v>
      </c>
      <c r="T16" s="18" t="s">
        <v>263</v>
      </c>
      <c r="U16" s="12" t="s">
        <v>264</v>
      </c>
      <c r="V16" s="12"/>
      <c r="W16" s="55" t="s">
        <v>265</v>
      </c>
      <c r="X16" s="12"/>
      <c r="Y16" s="55">
        <v>518169.75</v>
      </c>
      <c r="Z16" s="19" t="s">
        <v>266</v>
      </c>
      <c r="AA16" s="19" t="s">
        <v>218</v>
      </c>
      <c r="AB16" s="19" t="s">
        <v>244</v>
      </c>
      <c r="AC16" s="12"/>
      <c r="AD16" s="12"/>
      <c r="AE16" s="12"/>
      <c r="AF16" s="12" t="s">
        <v>220</v>
      </c>
      <c r="AG16" s="12">
        <v>76</v>
      </c>
      <c r="AH16" s="12">
        <v>1</v>
      </c>
      <c r="AI16" s="12">
        <v>0</v>
      </c>
      <c r="AJ16" s="12">
        <v>1991</v>
      </c>
      <c r="AK16" s="12" t="s">
        <v>245</v>
      </c>
      <c r="AL16" s="12"/>
      <c r="AM16" s="12"/>
      <c r="AN16" s="12"/>
      <c r="AO16" s="12"/>
      <c r="AP16" s="19"/>
      <c r="AQ16" s="12"/>
      <c r="AR16" s="21"/>
      <c r="AS16" s="12"/>
      <c r="AT16" s="12"/>
      <c r="AU16" s="12"/>
      <c r="AV16" s="12"/>
      <c r="AW16" s="12"/>
      <c r="AX16" s="19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>
        <v>5981007973</v>
      </c>
      <c r="BQ16" s="24">
        <v>1205900005300</v>
      </c>
      <c r="BR16" s="19" t="s">
        <v>206</v>
      </c>
      <c r="BS16" s="12" t="s">
        <v>236</v>
      </c>
      <c r="BT16" s="25">
        <v>44732</v>
      </c>
      <c r="BU16" s="12" t="s">
        <v>267</v>
      </c>
      <c r="BV16" s="25">
        <v>44711</v>
      </c>
      <c r="BW16" s="19" t="s">
        <v>268</v>
      </c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50"/>
      <c r="CO16" s="55"/>
      <c r="CP16" s="12"/>
      <c r="CQ16" s="12"/>
      <c r="CR16" s="24"/>
      <c r="CS16" s="24"/>
      <c r="CT16" s="19"/>
      <c r="CU16" s="12"/>
      <c r="CV16" s="12"/>
      <c r="CW16" s="12"/>
      <c r="CX16" s="12"/>
      <c r="CY16" s="12"/>
      <c r="CZ16" s="12"/>
      <c r="DA16" s="12"/>
      <c r="DB16" s="12"/>
      <c r="DC16" s="12"/>
      <c r="DD16" s="25"/>
      <c r="DE16" s="12"/>
      <c r="DF16" s="12"/>
      <c r="DG16" s="12"/>
      <c r="DH16" s="12"/>
      <c r="DI16" s="12"/>
      <c r="DJ16" s="25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55" t="s">
        <v>196</v>
      </c>
      <c r="EN16" s="12"/>
      <c r="EO16" s="12">
        <v>5981007973</v>
      </c>
      <c r="EP16" s="19" t="s">
        <v>197</v>
      </c>
      <c r="EQ16" s="12"/>
      <c r="ER16" s="12" t="s">
        <v>198</v>
      </c>
      <c r="ES16" s="25">
        <v>44970</v>
      </c>
      <c r="ET16" s="12">
        <v>78</v>
      </c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</row>
    <row r="17" spans="1:165" s="1" customFormat="1" ht="36">
      <c r="A17" s="7">
        <v>9</v>
      </c>
      <c r="B17" s="8" t="s">
        <v>167</v>
      </c>
      <c r="C17" s="18">
        <v>520</v>
      </c>
      <c r="D17" s="8" t="s">
        <v>169</v>
      </c>
      <c r="E17" s="8" t="s">
        <v>170</v>
      </c>
      <c r="F17" s="9" t="s">
        <v>269</v>
      </c>
      <c r="G17" s="8" t="s">
        <v>172</v>
      </c>
      <c r="H17" s="8" t="s">
        <v>173</v>
      </c>
      <c r="I17" s="8" t="s">
        <v>173</v>
      </c>
      <c r="J17" s="8" t="s">
        <v>174</v>
      </c>
      <c r="K17" s="8"/>
      <c r="L17" s="8" t="s">
        <v>261</v>
      </c>
      <c r="M17" s="8"/>
      <c r="N17" s="8" t="s">
        <v>262</v>
      </c>
      <c r="O17" s="8"/>
      <c r="P17" s="18" t="s">
        <v>177</v>
      </c>
      <c r="Q17" s="8" t="s">
        <v>178</v>
      </c>
      <c r="R17" s="18"/>
      <c r="S17" s="12"/>
      <c r="T17" s="18"/>
      <c r="U17" s="12" t="s">
        <v>264</v>
      </c>
      <c r="V17" s="12"/>
      <c r="W17" s="73">
        <v>157986.20000000001</v>
      </c>
      <c r="X17" s="12"/>
      <c r="Y17" s="55"/>
      <c r="Z17" s="19"/>
      <c r="AA17" s="19"/>
      <c r="AB17" s="19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 t="s">
        <v>231</v>
      </c>
      <c r="AP17" s="19" t="s">
        <v>181</v>
      </c>
      <c r="AQ17" s="12"/>
      <c r="AR17" s="21" t="s">
        <v>270</v>
      </c>
      <c r="AS17" s="19" t="s">
        <v>271</v>
      </c>
      <c r="AT17" s="12"/>
      <c r="AU17" s="19" t="s">
        <v>271</v>
      </c>
      <c r="AV17" s="12">
        <v>430</v>
      </c>
      <c r="AW17" s="12"/>
      <c r="AX17" s="19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>
        <v>5981007973</v>
      </c>
      <c r="BQ17" s="24">
        <v>1205900005300</v>
      </c>
      <c r="BR17" s="19" t="s">
        <v>206</v>
      </c>
      <c r="BS17" s="12" t="s">
        <v>222</v>
      </c>
      <c r="BT17" s="25"/>
      <c r="BU17" s="12"/>
      <c r="BV17" s="25">
        <v>45218</v>
      </c>
      <c r="BW17" s="19" t="s">
        <v>272</v>
      </c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50"/>
      <c r="CO17" s="55"/>
      <c r="CP17" s="12"/>
      <c r="CQ17" s="12"/>
      <c r="CR17" s="24"/>
      <c r="CS17" s="24"/>
      <c r="CT17" s="19"/>
      <c r="CU17" s="12"/>
      <c r="CV17" s="12"/>
      <c r="CW17" s="12"/>
      <c r="CX17" s="12"/>
      <c r="CY17" s="12"/>
      <c r="CZ17" s="12"/>
      <c r="DA17" s="12"/>
      <c r="DB17" s="12"/>
      <c r="DC17" s="12"/>
      <c r="DD17" s="25"/>
      <c r="DE17" s="12"/>
      <c r="DF17" s="12"/>
      <c r="DG17" s="12"/>
      <c r="DH17" s="12"/>
      <c r="DI17" s="12"/>
      <c r="DJ17" s="25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55" t="s">
        <v>196</v>
      </c>
      <c r="EN17" s="12"/>
      <c r="EO17" s="12">
        <v>5981007973</v>
      </c>
      <c r="EP17" s="19" t="s">
        <v>197</v>
      </c>
      <c r="EQ17" s="12"/>
      <c r="ER17" s="12" t="s">
        <v>198</v>
      </c>
      <c r="ES17" s="25">
        <v>44970</v>
      </c>
      <c r="ET17" s="12">
        <v>78</v>
      </c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</row>
    <row r="18" spans="1:165" s="1" customFormat="1" ht="36">
      <c r="A18" s="10">
        <v>10</v>
      </c>
      <c r="B18" s="8" t="s">
        <v>167</v>
      </c>
      <c r="C18" s="69" t="s">
        <v>273</v>
      </c>
      <c r="D18" s="8" t="s">
        <v>169</v>
      </c>
      <c r="E18" s="8" t="s">
        <v>274</v>
      </c>
      <c r="F18" s="9" t="s">
        <v>275</v>
      </c>
      <c r="G18" s="8" t="s">
        <v>172</v>
      </c>
      <c r="H18" s="8" t="s">
        <v>173</v>
      </c>
      <c r="I18" s="8" t="s">
        <v>173</v>
      </c>
      <c r="J18" s="8" t="s">
        <v>174</v>
      </c>
      <c r="K18" s="8"/>
      <c r="L18" s="8" t="s">
        <v>210</v>
      </c>
      <c r="M18" s="8">
        <v>15</v>
      </c>
      <c r="N18" s="8"/>
      <c r="O18" s="8"/>
      <c r="P18" s="18" t="s">
        <v>276</v>
      </c>
      <c r="Q18" s="8" t="s">
        <v>178</v>
      </c>
      <c r="R18" s="18" t="s">
        <v>277</v>
      </c>
      <c r="S18" s="12" t="s">
        <v>178</v>
      </c>
      <c r="T18" s="18" t="s">
        <v>277</v>
      </c>
      <c r="U18" s="12"/>
      <c r="V18" s="12"/>
      <c r="W18" s="55">
        <v>0</v>
      </c>
      <c r="X18" s="12"/>
      <c r="Y18" s="55">
        <v>276.33999999999997</v>
      </c>
      <c r="Z18" s="12" t="s">
        <v>278</v>
      </c>
      <c r="AA18" s="19" t="s">
        <v>218</v>
      </c>
      <c r="AB18" s="19" t="s">
        <v>279</v>
      </c>
      <c r="AC18" s="12"/>
      <c r="AD18" s="12"/>
      <c r="AE18" s="12"/>
      <c r="AF18" s="12" t="s">
        <v>220</v>
      </c>
      <c r="AG18" s="12">
        <v>34.5</v>
      </c>
      <c r="AH18" s="12">
        <v>2</v>
      </c>
      <c r="AI18" s="12">
        <v>0</v>
      </c>
      <c r="AJ18" s="12">
        <v>1953</v>
      </c>
      <c r="AK18" s="12" t="s">
        <v>245</v>
      </c>
      <c r="AL18" s="12"/>
      <c r="AM18" s="12"/>
      <c r="AN18" s="12"/>
      <c r="AO18" s="12"/>
      <c r="AP18" s="19"/>
      <c r="AQ18" s="12"/>
      <c r="AR18" s="21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>
        <v>5981007973</v>
      </c>
      <c r="BQ18" s="24">
        <v>1205900005300</v>
      </c>
      <c r="BR18" s="19" t="s">
        <v>206</v>
      </c>
      <c r="BS18" s="12" t="s">
        <v>280</v>
      </c>
      <c r="BT18" s="25">
        <v>39204</v>
      </c>
      <c r="BU18" s="12" t="s">
        <v>281</v>
      </c>
      <c r="BV18" s="25">
        <v>44246</v>
      </c>
      <c r="BW18" s="19" t="s">
        <v>282</v>
      </c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50"/>
      <c r="CO18" s="55"/>
      <c r="CP18" s="12"/>
      <c r="CQ18" s="12"/>
      <c r="CR18" s="24"/>
      <c r="CS18" s="12"/>
      <c r="CT18" s="19"/>
      <c r="CU18" s="12"/>
      <c r="CV18" s="12"/>
      <c r="CW18" s="12"/>
      <c r="CX18" s="12"/>
      <c r="CY18" s="12"/>
      <c r="CZ18" s="12"/>
      <c r="DA18" s="12"/>
      <c r="DB18" s="12"/>
      <c r="DC18" s="12"/>
      <c r="DD18" s="25"/>
      <c r="DE18" s="12"/>
      <c r="DF18" s="12"/>
      <c r="DG18" s="12"/>
      <c r="DH18" s="12"/>
      <c r="DI18" s="12"/>
      <c r="DJ18" s="25"/>
      <c r="DK18" s="12"/>
      <c r="DL18" s="12"/>
      <c r="DM18" s="19"/>
      <c r="DN18" s="25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55" t="s">
        <v>196</v>
      </c>
      <c r="EN18" s="12"/>
      <c r="EO18" s="12">
        <v>5981007973</v>
      </c>
      <c r="EP18" s="19" t="s">
        <v>197</v>
      </c>
      <c r="EQ18" s="12"/>
      <c r="ER18" s="12" t="s">
        <v>198</v>
      </c>
      <c r="ES18" s="25">
        <v>44970</v>
      </c>
      <c r="ET18" s="12">
        <v>78</v>
      </c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</row>
    <row r="19" spans="1:165" s="1" customFormat="1" ht="63" customHeight="1">
      <c r="A19" s="7">
        <v>11</v>
      </c>
      <c r="B19" s="12" t="s">
        <v>167</v>
      </c>
      <c r="C19" s="55">
        <v>168</v>
      </c>
      <c r="D19" s="8" t="s">
        <v>169</v>
      </c>
      <c r="E19" s="13" t="s">
        <v>170</v>
      </c>
      <c r="F19" s="13" t="s">
        <v>286</v>
      </c>
      <c r="G19" s="8" t="s">
        <v>172</v>
      </c>
      <c r="H19" s="8" t="s">
        <v>173</v>
      </c>
      <c r="I19" s="8" t="s">
        <v>173</v>
      </c>
      <c r="J19" s="12" t="s">
        <v>287</v>
      </c>
      <c r="K19" s="12"/>
      <c r="L19" s="12"/>
      <c r="M19" s="12"/>
      <c r="N19" s="12"/>
      <c r="O19" s="12"/>
      <c r="P19" s="18" t="s">
        <v>177</v>
      </c>
      <c r="Q19" s="8" t="s">
        <v>178</v>
      </c>
      <c r="R19" s="55"/>
      <c r="S19" s="12"/>
      <c r="T19" s="55"/>
      <c r="U19" s="12" t="s">
        <v>288</v>
      </c>
      <c r="V19" s="12"/>
      <c r="W19" s="74">
        <v>112351.34</v>
      </c>
      <c r="X19" s="12"/>
      <c r="Y19" s="77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 t="s">
        <v>231</v>
      </c>
      <c r="AP19" s="19" t="s">
        <v>203</v>
      </c>
      <c r="AQ19" s="12"/>
      <c r="AR19" s="21" t="s">
        <v>204</v>
      </c>
      <c r="AS19" s="19" t="s">
        <v>289</v>
      </c>
      <c r="AT19" s="12"/>
      <c r="AU19" s="19" t="s">
        <v>289</v>
      </c>
      <c r="AV19" s="12">
        <v>95213</v>
      </c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>
        <v>5981007973</v>
      </c>
      <c r="BQ19" s="24">
        <v>1205900005300</v>
      </c>
      <c r="BR19" s="19" t="s">
        <v>206</v>
      </c>
      <c r="BS19" s="12" t="s">
        <v>222</v>
      </c>
      <c r="BT19" s="12"/>
      <c r="BU19" s="12"/>
      <c r="BV19" s="25">
        <v>44183</v>
      </c>
      <c r="BW19" s="19" t="s">
        <v>290</v>
      </c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50"/>
      <c r="CO19" s="55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55" t="s">
        <v>196</v>
      </c>
      <c r="EN19" s="12"/>
      <c r="EO19" s="12">
        <v>5981007973</v>
      </c>
      <c r="EP19" s="19" t="s">
        <v>197</v>
      </c>
      <c r="EQ19" s="12"/>
      <c r="ER19" s="12" t="s">
        <v>198</v>
      </c>
      <c r="ES19" s="25">
        <v>45245</v>
      </c>
      <c r="ET19" s="12">
        <v>758</v>
      </c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</row>
    <row r="20" spans="1:165" s="1" customFormat="1" ht="45" customHeight="1">
      <c r="A20" s="10">
        <v>12</v>
      </c>
      <c r="B20" s="12" t="s">
        <v>167</v>
      </c>
      <c r="C20" s="55" t="s">
        <v>291</v>
      </c>
      <c r="D20" s="8" t="s">
        <v>169</v>
      </c>
      <c r="E20" s="13" t="s">
        <v>292</v>
      </c>
      <c r="F20" s="13" t="s">
        <v>293</v>
      </c>
      <c r="G20" s="8" t="s">
        <v>172</v>
      </c>
      <c r="H20" s="8" t="s">
        <v>173</v>
      </c>
      <c r="I20" s="8" t="s">
        <v>173</v>
      </c>
      <c r="J20" s="12" t="s">
        <v>294</v>
      </c>
      <c r="K20" s="12"/>
      <c r="L20" s="12" t="s">
        <v>295</v>
      </c>
      <c r="M20" s="12">
        <v>7</v>
      </c>
      <c r="N20" s="12"/>
      <c r="O20" s="12"/>
      <c r="P20" s="18" t="s">
        <v>177</v>
      </c>
      <c r="Q20" s="8" t="s">
        <v>178</v>
      </c>
      <c r="R20" s="55" t="s">
        <v>296</v>
      </c>
      <c r="S20" s="12" t="s">
        <v>178</v>
      </c>
      <c r="T20" s="55" t="s">
        <v>296</v>
      </c>
      <c r="U20" s="12"/>
      <c r="V20" s="12"/>
      <c r="W20" s="74" t="s">
        <v>297</v>
      </c>
      <c r="X20" s="12"/>
      <c r="Y20" s="77">
        <v>8745000</v>
      </c>
      <c r="Z20" s="12" t="s">
        <v>298</v>
      </c>
      <c r="AA20" s="19" t="s">
        <v>218</v>
      </c>
      <c r="AB20" s="19" t="s">
        <v>279</v>
      </c>
      <c r="AC20" s="12"/>
      <c r="AD20" s="12"/>
      <c r="AE20" s="12"/>
      <c r="AF20" s="12" t="s">
        <v>220</v>
      </c>
      <c r="AG20" s="12">
        <v>218.1</v>
      </c>
      <c r="AH20" s="12">
        <v>1</v>
      </c>
      <c r="AI20" s="12"/>
      <c r="AJ20" s="12">
        <v>2012</v>
      </c>
      <c r="AK20" s="12" t="s">
        <v>245</v>
      </c>
      <c r="AL20" s="12"/>
      <c r="AM20" s="12"/>
      <c r="AN20" s="12"/>
      <c r="AO20" s="12"/>
      <c r="AP20" s="12"/>
      <c r="AQ20" s="12"/>
      <c r="AR20" s="55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>
        <v>5981007973</v>
      </c>
      <c r="BQ20" s="24">
        <v>1205900005300</v>
      </c>
      <c r="BR20" s="19" t="s">
        <v>206</v>
      </c>
      <c r="BS20" s="12" t="s">
        <v>222</v>
      </c>
      <c r="BT20" s="12">
        <v>0</v>
      </c>
      <c r="BU20" s="12"/>
      <c r="BV20" s="25">
        <v>44916</v>
      </c>
      <c r="BW20" s="19" t="s">
        <v>299</v>
      </c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50"/>
      <c r="CO20" s="55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55" t="s">
        <v>196</v>
      </c>
      <c r="EN20" s="12"/>
      <c r="EO20" s="12">
        <v>5981007973</v>
      </c>
      <c r="EP20" s="19" t="s">
        <v>197</v>
      </c>
      <c r="EQ20" s="12"/>
      <c r="ER20" s="12" t="s">
        <v>198</v>
      </c>
      <c r="ES20" s="25">
        <v>45274</v>
      </c>
      <c r="ET20" s="12">
        <v>840</v>
      </c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</row>
    <row r="21" spans="1:165" s="1" customFormat="1" ht="63.95" customHeight="1">
      <c r="A21" s="7">
        <v>13</v>
      </c>
      <c r="B21" s="12" t="s">
        <v>167</v>
      </c>
      <c r="C21" s="55">
        <v>668</v>
      </c>
      <c r="D21" s="8" t="s">
        <v>169</v>
      </c>
      <c r="E21" s="13" t="s">
        <v>170</v>
      </c>
      <c r="F21" s="13" t="s">
        <v>300</v>
      </c>
      <c r="G21" s="8" t="s">
        <v>172</v>
      </c>
      <c r="H21" s="8" t="s">
        <v>173</v>
      </c>
      <c r="I21" s="8" t="s">
        <v>173</v>
      </c>
      <c r="J21" s="12" t="s">
        <v>294</v>
      </c>
      <c r="K21" s="12"/>
      <c r="L21" s="12" t="s">
        <v>295</v>
      </c>
      <c r="M21" s="12"/>
      <c r="N21" s="12">
        <v>7</v>
      </c>
      <c r="O21" s="12"/>
      <c r="P21" s="18" t="s">
        <v>177</v>
      </c>
      <c r="Q21" s="8" t="s">
        <v>178</v>
      </c>
      <c r="R21" s="50"/>
      <c r="S21" s="12"/>
      <c r="T21" s="55"/>
      <c r="U21" s="12" t="s">
        <v>301</v>
      </c>
      <c r="V21" s="12"/>
      <c r="W21" s="75">
        <v>269380.42</v>
      </c>
      <c r="X21" s="12"/>
      <c r="Y21" s="77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 t="s">
        <v>231</v>
      </c>
      <c r="AP21" s="19" t="s">
        <v>181</v>
      </c>
      <c r="AQ21" s="12"/>
      <c r="AR21" s="21" t="s">
        <v>232</v>
      </c>
      <c r="AS21" s="12" t="s">
        <v>302</v>
      </c>
      <c r="AT21" s="12"/>
      <c r="AU21" s="12" t="s">
        <v>302</v>
      </c>
      <c r="AV21" s="12">
        <v>4261</v>
      </c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>
        <v>5981007973</v>
      </c>
      <c r="BQ21" s="24">
        <v>1205900005300</v>
      </c>
      <c r="BR21" s="19" t="s">
        <v>206</v>
      </c>
      <c r="BS21" s="12" t="s">
        <v>222</v>
      </c>
      <c r="BT21" s="12"/>
      <c r="BU21" s="12"/>
      <c r="BV21" s="25">
        <v>44112</v>
      </c>
      <c r="BW21" s="19" t="s">
        <v>303</v>
      </c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50"/>
      <c r="CO21" s="55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4"/>
      <c r="DB21" s="19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55" t="s">
        <v>196</v>
      </c>
      <c r="EN21" s="12"/>
      <c r="EO21" s="12">
        <v>5981007973</v>
      </c>
      <c r="EP21" s="19" t="s">
        <v>197</v>
      </c>
      <c r="EQ21" s="12"/>
      <c r="ER21" s="12" t="s">
        <v>198</v>
      </c>
      <c r="ES21" s="25">
        <v>45274</v>
      </c>
      <c r="ET21" s="12">
        <v>840</v>
      </c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</row>
    <row r="22" spans="1:165" s="1" customFormat="1" ht="46.15" customHeight="1">
      <c r="A22" s="10">
        <v>14</v>
      </c>
      <c r="B22" s="12" t="s">
        <v>167</v>
      </c>
      <c r="C22" s="55">
        <v>455</v>
      </c>
      <c r="D22" s="8" t="s">
        <v>169</v>
      </c>
      <c r="E22" s="62" t="s">
        <v>170</v>
      </c>
      <c r="F22" s="13" t="s">
        <v>304</v>
      </c>
      <c r="G22" s="8" t="s">
        <v>172</v>
      </c>
      <c r="H22" s="8" t="s">
        <v>173</v>
      </c>
      <c r="I22" s="8" t="s">
        <v>173</v>
      </c>
      <c r="J22" s="8" t="s">
        <v>174</v>
      </c>
      <c r="K22" s="12"/>
      <c r="L22" s="12"/>
      <c r="M22" s="12"/>
      <c r="N22" s="12"/>
      <c r="O22" s="12"/>
      <c r="P22" s="18" t="s">
        <v>177</v>
      </c>
      <c r="Q22" s="8" t="s">
        <v>178</v>
      </c>
      <c r="R22" s="50"/>
      <c r="S22" s="12"/>
      <c r="T22" s="55"/>
      <c r="U22" s="12" t="s">
        <v>305</v>
      </c>
      <c r="V22" s="12"/>
      <c r="W22" s="75">
        <v>72540</v>
      </c>
      <c r="X22" s="12"/>
      <c r="Y22" s="77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 t="s">
        <v>231</v>
      </c>
      <c r="AP22" s="19" t="s">
        <v>203</v>
      </c>
      <c r="AQ22" s="12"/>
      <c r="AR22" s="21" t="s">
        <v>204</v>
      </c>
      <c r="AS22" s="19" t="s">
        <v>205</v>
      </c>
      <c r="AT22" s="12"/>
      <c r="AU22" s="19" t="s">
        <v>205</v>
      </c>
      <c r="AV22" s="12">
        <v>62000</v>
      </c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>
        <v>5981007973</v>
      </c>
      <c r="BQ22" s="24">
        <v>1205900005300</v>
      </c>
      <c r="BR22" s="19" t="s">
        <v>206</v>
      </c>
      <c r="BS22" s="12" t="s">
        <v>222</v>
      </c>
      <c r="BT22" s="12"/>
      <c r="BU22" s="12"/>
      <c r="BV22" s="25">
        <v>44898</v>
      </c>
      <c r="BW22" s="19" t="s">
        <v>306</v>
      </c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50"/>
      <c r="CO22" s="55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4"/>
      <c r="DB22" s="19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55" t="s">
        <v>196</v>
      </c>
      <c r="EN22" s="12"/>
      <c r="EO22" s="12">
        <v>5981007973</v>
      </c>
      <c r="EP22" s="19" t="s">
        <v>197</v>
      </c>
      <c r="EQ22" s="12"/>
      <c r="ER22" s="12" t="s">
        <v>198</v>
      </c>
      <c r="ES22" s="25">
        <v>45377</v>
      </c>
      <c r="ET22" s="12">
        <v>162</v>
      </c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</row>
    <row r="23" spans="1:165" s="1" customFormat="1" ht="57" customHeight="1">
      <c r="A23" s="7">
        <v>15</v>
      </c>
      <c r="B23" s="12" t="s">
        <v>167</v>
      </c>
      <c r="C23" s="55" t="s">
        <v>168</v>
      </c>
      <c r="D23" s="8" t="s">
        <v>426</v>
      </c>
      <c r="E23" s="13" t="s">
        <v>170</v>
      </c>
      <c r="F23" s="13" t="s">
        <v>307</v>
      </c>
      <c r="G23" s="8" t="s">
        <v>172</v>
      </c>
      <c r="H23" s="8" t="s">
        <v>173</v>
      </c>
      <c r="I23" s="8" t="s">
        <v>173</v>
      </c>
      <c r="J23" s="8" t="s">
        <v>174</v>
      </c>
      <c r="K23" s="12"/>
      <c r="L23" s="12"/>
      <c r="M23" s="12"/>
      <c r="N23" s="12"/>
      <c r="O23" s="12"/>
      <c r="P23" s="18" t="s">
        <v>177</v>
      </c>
      <c r="Q23" s="8" t="s">
        <v>178</v>
      </c>
      <c r="R23" s="55"/>
      <c r="S23" s="12"/>
      <c r="T23" s="55"/>
      <c r="U23" s="12" t="s">
        <v>308</v>
      </c>
      <c r="V23" s="12"/>
      <c r="W23" s="75">
        <v>25412.799999999999</v>
      </c>
      <c r="X23" s="12"/>
      <c r="Y23" s="77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9" t="s">
        <v>180</v>
      </c>
      <c r="AP23" s="19" t="s">
        <v>203</v>
      </c>
      <c r="AQ23" s="12"/>
      <c r="AR23" s="21" t="s">
        <v>204</v>
      </c>
      <c r="AS23" s="19" t="s">
        <v>309</v>
      </c>
      <c r="AT23" s="19"/>
      <c r="AU23" s="19" t="s">
        <v>309</v>
      </c>
      <c r="AV23" s="12">
        <v>18152</v>
      </c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 t="s">
        <v>185</v>
      </c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55" t="s">
        <v>186</v>
      </c>
      <c r="CO23" s="55"/>
      <c r="CP23" s="12"/>
      <c r="CQ23" s="12" t="s">
        <v>188</v>
      </c>
      <c r="CR23" s="24">
        <v>810200769634</v>
      </c>
      <c r="CS23" s="46" t="s">
        <v>310</v>
      </c>
      <c r="CT23" s="19" t="s">
        <v>311</v>
      </c>
      <c r="CU23" s="12"/>
      <c r="CV23" s="12"/>
      <c r="CW23" s="12"/>
      <c r="CX23" s="12"/>
      <c r="CY23" s="62" t="s">
        <v>237</v>
      </c>
      <c r="CZ23" s="12"/>
      <c r="DA23" s="47" t="s">
        <v>312</v>
      </c>
      <c r="DB23" s="48" t="s">
        <v>313</v>
      </c>
      <c r="DC23" s="12" t="s">
        <v>193</v>
      </c>
      <c r="DD23" s="25">
        <v>45419</v>
      </c>
      <c r="DE23" s="12" t="s">
        <v>314</v>
      </c>
      <c r="DF23" s="12"/>
      <c r="DG23" s="12"/>
      <c r="DH23" s="12"/>
      <c r="DI23" s="12" t="s">
        <v>283</v>
      </c>
      <c r="DJ23" s="25">
        <v>46513</v>
      </c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55" t="s">
        <v>196</v>
      </c>
      <c r="EN23" s="12"/>
      <c r="EO23" s="12">
        <v>5981007973</v>
      </c>
      <c r="EP23" s="19" t="s">
        <v>197</v>
      </c>
      <c r="EQ23" s="12"/>
      <c r="ER23" s="12" t="s">
        <v>198</v>
      </c>
      <c r="ES23" s="25">
        <v>45377</v>
      </c>
      <c r="ET23" s="12">
        <v>162</v>
      </c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</row>
    <row r="24" spans="1:165" s="1" customFormat="1" ht="36">
      <c r="A24" s="10">
        <v>16</v>
      </c>
      <c r="B24" s="12" t="s">
        <v>167</v>
      </c>
      <c r="C24" s="70" t="s">
        <v>458</v>
      </c>
      <c r="D24" s="8" t="s">
        <v>169</v>
      </c>
      <c r="E24" s="13" t="s">
        <v>274</v>
      </c>
      <c r="F24" s="13" t="s">
        <v>315</v>
      </c>
      <c r="G24" s="8" t="s">
        <v>172</v>
      </c>
      <c r="H24" s="8" t="s">
        <v>173</v>
      </c>
      <c r="I24" s="8" t="s">
        <v>173</v>
      </c>
      <c r="J24" s="12" t="s">
        <v>209</v>
      </c>
      <c r="K24" s="12"/>
      <c r="L24" s="12" t="s">
        <v>316</v>
      </c>
      <c r="M24" s="12">
        <v>5</v>
      </c>
      <c r="N24" s="12"/>
      <c r="O24" s="12"/>
      <c r="P24" s="18" t="s">
        <v>177</v>
      </c>
      <c r="Q24" s="8" t="s">
        <v>178</v>
      </c>
      <c r="R24" s="55" t="s">
        <v>317</v>
      </c>
      <c r="S24" s="8" t="s">
        <v>178</v>
      </c>
      <c r="T24" s="55" t="s">
        <v>317</v>
      </c>
      <c r="U24" s="12"/>
      <c r="V24" s="12"/>
      <c r="W24" s="75" t="s">
        <v>318</v>
      </c>
      <c r="X24" s="12"/>
      <c r="Y24" s="77">
        <v>1</v>
      </c>
      <c r="Z24" s="12" t="s">
        <v>274</v>
      </c>
      <c r="AA24" s="19" t="s">
        <v>218</v>
      </c>
      <c r="AB24" s="19" t="s">
        <v>279</v>
      </c>
      <c r="AC24" s="12"/>
      <c r="AD24" s="12"/>
      <c r="AE24" s="12"/>
      <c r="AF24" s="12" t="s">
        <v>220</v>
      </c>
      <c r="AG24" s="12">
        <v>89.8</v>
      </c>
      <c r="AH24" s="12">
        <v>1</v>
      </c>
      <c r="AI24" s="12"/>
      <c r="AJ24" s="12">
        <v>1959</v>
      </c>
      <c r="AK24" s="12" t="s">
        <v>245</v>
      </c>
      <c r="AL24" s="12"/>
      <c r="AM24" s="12"/>
      <c r="AN24" s="12"/>
      <c r="AO24" s="12"/>
      <c r="AP24" s="12"/>
      <c r="AQ24" s="12"/>
      <c r="AR24" s="55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>
        <v>5981007973</v>
      </c>
      <c r="BQ24" s="24">
        <v>1205900005300</v>
      </c>
      <c r="BR24" s="19" t="s">
        <v>206</v>
      </c>
      <c r="BS24" s="12" t="s">
        <v>222</v>
      </c>
      <c r="BT24" s="12"/>
      <c r="BU24" s="12"/>
      <c r="BV24" s="25">
        <v>44382</v>
      </c>
      <c r="BW24" s="19" t="s">
        <v>319</v>
      </c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55"/>
      <c r="CO24" s="55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4"/>
      <c r="DB24" s="19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55" t="s">
        <v>196</v>
      </c>
      <c r="EN24" s="12"/>
      <c r="EO24" s="12">
        <v>5981007973</v>
      </c>
      <c r="EP24" s="19" t="s">
        <v>197</v>
      </c>
      <c r="EQ24" s="12"/>
      <c r="ER24" s="12" t="s">
        <v>198</v>
      </c>
      <c r="ES24" s="25">
        <v>45440</v>
      </c>
      <c r="ET24" s="12">
        <v>288</v>
      </c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</row>
    <row r="25" spans="1:165" s="1" customFormat="1" ht="49.15" customHeight="1">
      <c r="A25" s="7">
        <v>17</v>
      </c>
      <c r="B25" s="12" t="s">
        <v>167</v>
      </c>
      <c r="C25" s="70" t="s">
        <v>320</v>
      </c>
      <c r="D25" s="8" t="s">
        <v>169</v>
      </c>
      <c r="E25" s="13" t="s">
        <v>321</v>
      </c>
      <c r="F25" s="13" t="s">
        <v>322</v>
      </c>
      <c r="G25" s="8" t="s">
        <v>172</v>
      </c>
      <c r="H25" s="8" t="s">
        <v>173</v>
      </c>
      <c r="I25" s="8" t="s">
        <v>173</v>
      </c>
      <c r="J25" s="12" t="s">
        <v>323</v>
      </c>
      <c r="K25" s="12"/>
      <c r="L25" s="12" t="s">
        <v>324</v>
      </c>
      <c r="M25" s="12">
        <v>6</v>
      </c>
      <c r="N25" s="12"/>
      <c r="O25" s="12"/>
      <c r="P25" s="18" t="s">
        <v>325</v>
      </c>
      <c r="Q25" s="8" t="s">
        <v>178</v>
      </c>
      <c r="R25" s="55" t="s">
        <v>326</v>
      </c>
      <c r="S25" s="8" t="s">
        <v>178</v>
      </c>
      <c r="T25" s="55" t="s">
        <v>326</v>
      </c>
      <c r="U25" s="12"/>
      <c r="V25" s="12"/>
      <c r="W25" s="75" t="s">
        <v>327</v>
      </c>
      <c r="X25" s="12"/>
      <c r="Y25" s="77">
        <v>20559</v>
      </c>
      <c r="Z25" s="12" t="s">
        <v>274</v>
      </c>
      <c r="AA25" s="19" t="s">
        <v>218</v>
      </c>
      <c r="AB25" s="19" t="s">
        <v>279</v>
      </c>
      <c r="AC25" s="12"/>
      <c r="AD25" s="12"/>
      <c r="AE25" s="12"/>
      <c r="AF25" s="12" t="s">
        <v>220</v>
      </c>
      <c r="AG25" s="12">
        <v>52.7</v>
      </c>
      <c r="AH25" s="12">
        <v>1</v>
      </c>
      <c r="AI25" s="12"/>
      <c r="AJ25" s="12">
        <v>1975</v>
      </c>
      <c r="AK25" s="12" t="s">
        <v>245</v>
      </c>
      <c r="AL25" s="12"/>
      <c r="AM25" s="12"/>
      <c r="AN25" s="12"/>
      <c r="AO25" s="12"/>
      <c r="AP25" s="12"/>
      <c r="AQ25" s="12"/>
      <c r="AR25" s="55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>
        <v>5981007973</v>
      </c>
      <c r="BQ25" s="24">
        <v>1205900005300</v>
      </c>
      <c r="BR25" s="19" t="s">
        <v>206</v>
      </c>
      <c r="BS25" s="12" t="s">
        <v>222</v>
      </c>
      <c r="BT25" s="12"/>
      <c r="BU25" s="12"/>
      <c r="BV25" s="12" t="s">
        <v>328</v>
      </c>
      <c r="BW25" s="19" t="s">
        <v>329</v>
      </c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55" t="s">
        <v>186</v>
      </c>
      <c r="CO25" s="55" t="s">
        <v>330</v>
      </c>
      <c r="CP25" s="12"/>
      <c r="CQ25" s="12" t="s">
        <v>331</v>
      </c>
      <c r="CR25" s="12">
        <v>5981012170</v>
      </c>
      <c r="CS25" s="27">
        <v>1245900001676</v>
      </c>
      <c r="CT25" s="12" t="s">
        <v>332</v>
      </c>
      <c r="CU25" s="12"/>
      <c r="CV25" s="12"/>
      <c r="CW25" s="12"/>
      <c r="CX25" s="12"/>
      <c r="CY25" s="12" t="s">
        <v>190</v>
      </c>
      <c r="CZ25" s="12"/>
      <c r="DA25" s="14" t="s">
        <v>333</v>
      </c>
      <c r="DB25" s="19" t="s">
        <v>334</v>
      </c>
      <c r="DC25" s="12" t="s">
        <v>193</v>
      </c>
      <c r="DD25" s="25">
        <v>45488</v>
      </c>
      <c r="DE25" s="12">
        <v>2</v>
      </c>
      <c r="DF25" s="12"/>
      <c r="DG25" s="12"/>
      <c r="DH25" s="12"/>
      <c r="DI25" s="12" t="s">
        <v>229</v>
      </c>
      <c r="DJ25" s="25">
        <v>47675</v>
      </c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55" t="s">
        <v>196</v>
      </c>
      <c r="EN25" s="12"/>
      <c r="EO25" s="12">
        <v>5981007973</v>
      </c>
      <c r="EP25" s="19" t="s">
        <v>197</v>
      </c>
      <c r="EQ25" s="12"/>
      <c r="ER25" s="12" t="s">
        <v>198</v>
      </c>
      <c r="ES25" s="25">
        <v>45440</v>
      </c>
      <c r="ET25" s="12">
        <v>288</v>
      </c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</row>
    <row r="26" spans="1:165" s="1" customFormat="1" ht="93.95" customHeight="1">
      <c r="A26" s="10">
        <v>18</v>
      </c>
      <c r="B26" s="12" t="s">
        <v>167</v>
      </c>
      <c r="C26" s="55" t="s">
        <v>168</v>
      </c>
      <c r="D26" s="8" t="s">
        <v>180</v>
      </c>
      <c r="E26" s="13" t="s">
        <v>170</v>
      </c>
      <c r="F26" s="13" t="s">
        <v>335</v>
      </c>
      <c r="G26" s="8" t="s">
        <v>172</v>
      </c>
      <c r="H26" s="8" t="s">
        <v>173</v>
      </c>
      <c r="I26" s="8" t="s">
        <v>173</v>
      </c>
      <c r="J26" s="12" t="s">
        <v>336</v>
      </c>
      <c r="K26" s="12"/>
      <c r="L26" s="12" t="s">
        <v>284</v>
      </c>
      <c r="M26" s="12"/>
      <c r="N26" s="12">
        <v>8</v>
      </c>
      <c r="O26" s="12"/>
      <c r="P26" s="18" t="s">
        <v>177</v>
      </c>
      <c r="Q26" s="8" t="s">
        <v>178</v>
      </c>
      <c r="R26" s="50"/>
      <c r="S26" s="12"/>
      <c r="T26" s="50"/>
      <c r="U26" s="12" t="s">
        <v>337</v>
      </c>
      <c r="V26" s="12"/>
      <c r="W26" s="75">
        <v>392114.52</v>
      </c>
      <c r="X26" s="12"/>
      <c r="Y26" s="77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9" t="s">
        <v>180</v>
      </c>
      <c r="AP26" s="19" t="s">
        <v>181</v>
      </c>
      <c r="AQ26" s="12"/>
      <c r="AR26" s="80" t="s">
        <v>415</v>
      </c>
      <c r="AS26" s="21" t="s">
        <v>338</v>
      </c>
      <c r="AT26" s="19"/>
      <c r="AU26" s="19" t="s">
        <v>338</v>
      </c>
      <c r="AV26" s="12">
        <v>4068</v>
      </c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55" t="s">
        <v>186</v>
      </c>
      <c r="CO26" s="55"/>
      <c r="CP26" s="12"/>
      <c r="CQ26" s="12" t="s">
        <v>188</v>
      </c>
      <c r="CR26" s="24">
        <v>810200980041</v>
      </c>
      <c r="CS26" s="28">
        <v>316595800160294</v>
      </c>
      <c r="CT26" s="19" t="s">
        <v>339</v>
      </c>
      <c r="CU26" s="12"/>
      <c r="CV26" s="12"/>
      <c r="CW26" s="12"/>
      <c r="CX26" s="12"/>
      <c r="CY26" s="62" t="s">
        <v>237</v>
      </c>
      <c r="CZ26" s="12"/>
      <c r="DA26" s="31" t="s">
        <v>340</v>
      </c>
      <c r="DB26" s="19" t="s">
        <v>341</v>
      </c>
      <c r="DC26" s="12" t="s">
        <v>193</v>
      </c>
      <c r="DD26" s="25">
        <v>45201</v>
      </c>
      <c r="DE26" s="12" t="s">
        <v>342</v>
      </c>
      <c r="DF26" s="12"/>
      <c r="DG26" s="12"/>
      <c r="DH26" s="12"/>
      <c r="DI26" s="12" t="s">
        <v>195</v>
      </c>
      <c r="DJ26" s="25">
        <v>52505</v>
      </c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55" t="s">
        <v>196</v>
      </c>
      <c r="EN26" s="12"/>
      <c r="EO26" s="12">
        <v>5981007973</v>
      </c>
      <c r="EP26" s="19" t="s">
        <v>197</v>
      </c>
      <c r="EQ26" s="12"/>
      <c r="ER26" s="12" t="s">
        <v>198</v>
      </c>
      <c r="ES26" s="25">
        <v>45439</v>
      </c>
      <c r="ET26" s="12">
        <v>572</v>
      </c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</row>
    <row r="27" spans="1:165" s="1" customFormat="1" ht="51" customHeight="1">
      <c r="A27" s="81">
        <v>19</v>
      </c>
      <c r="B27" s="15" t="s">
        <v>167</v>
      </c>
      <c r="C27" s="56">
        <v>617</v>
      </c>
      <c r="D27" s="11" t="s">
        <v>169</v>
      </c>
      <c r="E27" s="16" t="s">
        <v>170</v>
      </c>
      <c r="F27" s="16" t="s">
        <v>343</v>
      </c>
      <c r="G27" s="11" t="s">
        <v>172</v>
      </c>
      <c r="H27" s="11" t="s">
        <v>173</v>
      </c>
      <c r="I27" s="11" t="s">
        <v>173</v>
      </c>
      <c r="J27" s="15" t="s">
        <v>344</v>
      </c>
      <c r="K27" s="15"/>
      <c r="L27" s="15"/>
      <c r="M27" s="15"/>
      <c r="N27" s="15"/>
      <c r="O27" s="15"/>
      <c r="P27" s="72" t="s">
        <v>177</v>
      </c>
      <c r="Q27" s="11" t="s">
        <v>178</v>
      </c>
      <c r="R27" s="51"/>
      <c r="S27" s="15"/>
      <c r="T27" s="51"/>
      <c r="U27" s="15" t="s">
        <v>345</v>
      </c>
      <c r="V27" s="15"/>
      <c r="W27" s="82">
        <v>85560</v>
      </c>
      <c r="X27" s="15"/>
      <c r="Y27" s="78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 t="s">
        <v>231</v>
      </c>
      <c r="AP27" s="22" t="s">
        <v>203</v>
      </c>
      <c r="AQ27" s="15"/>
      <c r="AR27" s="76" t="s">
        <v>204</v>
      </c>
      <c r="AS27" s="22" t="s">
        <v>346</v>
      </c>
      <c r="AT27" s="22"/>
      <c r="AU27" s="22" t="s">
        <v>309</v>
      </c>
      <c r="AV27" s="22">
        <v>62000</v>
      </c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>
        <v>5981007973</v>
      </c>
      <c r="BQ27" s="61">
        <v>1205900005300</v>
      </c>
      <c r="BR27" s="22" t="s">
        <v>206</v>
      </c>
      <c r="BS27" s="15" t="s">
        <v>222</v>
      </c>
      <c r="BT27" s="15"/>
      <c r="BU27" s="15"/>
      <c r="BV27" s="26">
        <v>45218</v>
      </c>
      <c r="BW27" s="22" t="s">
        <v>347</v>
      </c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56"/>
      <c r="CO27" s="56"/>
      <c r="CP27" s="15"/>
      <c r="CQ27" s="15"/>
      <c r="CR27" s="15"/>
      <c r="CS27" s="29"/>
      <c r="CT27" s="15"/>
      <c r="CU27" s="15"/>
      <c r="CV27" s="30"/>
      <c r="CW27" s="15"/>
      <c r="CX27" s="15"/>
      <c r="CY27" s="15"/>
      <c r="CZ27" s="15"/>
      <c r="DA27" s="32"/>
      <c r="DB27" s="22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56" t="s">
        <v>196</v>
      </c>
      <c r="EN27" s="15"/>
      <c r="EO27" s="15">
        <v>5981007973</v>
      </c>
      <c r="EP27" s="22" t="s">
        <v>197</v>
      </c>
      <c r="EQ27" s="15"/>
      <c r="ER27" s="15" t="s">
        <v>198</v>
      </c>
      <c r="ES27" s="26">
        <v>45587</v>
      </c>
      <c r="ET27" s="15">
        <v>629</v>
      </c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</row>
    <row r="28" spans="1:165" s="63" customFormat="1" ht="76.150000000000006" customHeight="1">
      <c r="A28" s="10">
        <v>20</v>
      </c>
      <c r="B28" s="12" t="s">
        <v>167</v>
      </c>
      <c r="C28" s="55">
        <v>775</v>
      </c>
      <c r="D28" s="8" t="s">
        <v>169</v>
      </c>
      <c r="E28" s="13" t="s">
        <v>170</v>
      </c>
      <c r="F28" s="62" t="s">
        <v>348</v>
      </c>
      <c r="G28" s="8" t="s">
        <v>172</v>
      </c>
      <c r="H28" s="8" t="s">
        <v>173</v>
      </c>
      <c r="I28" s="8" t="s">
        <v>173</v>
      </c>
      <c r="J28" s="19" t="s">
        <v>349</v>
      </c>
      <c r="K28" s="12"/>
      <c r="L28" s="12"/>
      <c r="M28" s="12"/>
      <c r="N28" s="12"/>
      <c r="O28" s="12"/>
      <c r="P28" s="18" t="s">
        <v>177</v>
      </c>
      <c r="Q28" s="8" t="s">
        <v>178</v>
      </c>
      <c r="R28" s="50"/>
      <c r="S28" s="12"/>
      <c r="T28" s="50"/>
      <c r="U28" s="12" t="s">
        <v>350</v>
      </c>
      <c r="V28" s="12"/>
      <c r="W28" s="75">
        <v>244472.8</v>
      </c>
      <c r="X28" s="12"/>
      <c r="Y28" s="77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 t="s">
        <v>231</v>
      </c>
      <c r="AP28" s="19" t="s">
        <v>203</v>
      </c>
      <c r="AQ28" s="12"/>
      <c r="AR28" s="21" t="s">
        <v>204</v>
      </c>
      <c r="AS28" s="19" t="s">
        <v>289</v>
      </c>
      <c r="AT28" s="19"/>
      <c r="AU28" s="19" t="s">
        <v>289</v>
      </c>
      <c r="AV28" s="19">
        <v>170960</v>
      </c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>
        <v>5981007973</v>
      </c>
      <c r="BQ28" s="24">
        <v>1205900005300</v>
      </c>
      <c r="BR28" s="19" t="s">
        <v>173</v>
      </c>
      <c r="BS28" s="12" t="s">
        <v>222</v>
      </c>
      <c r="BT28" s="12"/>
      <c r="BU28" s="12"/>
      <c r="BV28" s="25">
        <v>45551</v>
      </c>
      <c r="BW28" s="19" t="s">
        <v>351</v>
      </c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55" t="s">
        <v>186</v>
      </c>
      <c r="CO28" s="55"/>
      <c r="CP28" s="12"/>
      <c r="CQ28" s="12" t="s">
        <v>414</v>
      </c>
      <c r="CR28" s="24">
        <v>810201679310</v>
      </c>
      <c r="CS28" s="24">
        <v>324595800105712</v>
      </c>
      <c r="CT28" s="12" t="s">
        <v>416</v>
      </c>
      <c r="CU28" s="12"/>
      <c r="CV28" s="12"/>
      <c r="CW28" s="12"/>
      <c r="CX28" s="12"/>
      <c r="CY28" s="62" t="s">
        <v>237</v>
      </c>
      <c r="CZ28" s="12"/>
      <c r="DA28" s="70" t="s">
        <v>459</v>
      </c>
      <c r="DB28" s="21" t="s">
        <v>460</v>
      </c>
      <c r="DC28" s="12" t="s">
        <v>417</v>
      </c>
      <c r="DD28" s="66">
        <v>45635</v>
      </c>
      <c r="DE28" s="12" t="s">
        <v>418</v>
      </c>
      <c r="DF28" s="12"/>
      <c r="DG28" s="12"/>
      <c r="DH28" s="12"/>
      <c r="DI28" s="12" t="s">
        <v>419</v>
      </c>
      <c r="DJ28" s="66">
        <v>47460</v>
      </c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55" t="s">
        <v>196</v>
      </c>
      <c r="EN28" s="12"/>
      <c r="EO28" s="12">
        <v>5981007973</v>
      </c>
      <c r="EP28" s="19" t="s">
        <v>197</v>
      </c>
      <c r="EQ28" s="12"/>
      <c r="ER28" s="12" t="s">
        <v>198</v>
      </c>
      <c r="ES28" s="25">
        <v>45439</v>
      </c>
      <c r="ET28" s="12">
        <v>572</v>
      </c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</row>
    <row r="29" spans="1:165" s="63" customFormat="1" ht="54" customHeight="1">
      <c r="A29" s="83">
        <v>21</v>
      </c>
      <c r="B29" s="84" t="s">
        <v>167</v>
      </c>
      <c r="C29" s="85" t="s">
        <v>427</v>
      </c>
      <c r="D29" s="86" t="s">
        <v>180</v>
      </c>
      <c r="E29" s="87" t="s">
        <v>170</v>
      </c>
      <c r="F29" s="88" t="s">
        <v>420</v>
      </c>
      <c r="G29" s="86" t="s">
        <v>172</v>
      </c>
      <c r="H29" s="86" t="s">
        <v>173</v>
      </c>
      <c r="I29" s="86" t="s">
        <v>173</v>
      </c>
      <c r="J29" s="84" t="s">
        <v>287</v>
      </c>
      <c r="K29" s="84"/>
      <c r="L29" s="84" t="s">
        <v>421</v>
      </c>
      <c r="M29" s="84"/>
      <c r="N29" s="84">
        <v>3</v>
      </c>
      <c r="O29" s="84"/>
      <c r="P29" s="89" t="s">
        <v>177</v>
      </c>
      <c r="Q29" s="86" t="s">
        <v>178</v>
      </c>
      <c r="R29" s="90"/>
      <c r="S29" s="84"/>
      <c r="T29" s="85"/>
      <c r="U29" s="84" t="s">
        <v>423</v>
      </c>
      <c r="V29" s="84"/>
      <c r="W29" s="85">
        <v>506686.19</v>
      </c>
      <c r="X29" s="84"/>
      <c r="Y29" s="85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91" t="s">
        <v>180</v>
      </c>
      <c r="AP29" s="84" t="s">
        <v>181</v>
      </c>
      <c r="AQ29" s="84"/>
      <c r="AR29" s="91" t="s">
        <v>428</v>
      </c>
      <c r="AS29" s="84" t="s">
        <v>424</v>
      </c>
      <c r="AT29" s="84"/>
      <c r="AU29" s="84" t="s">
        <v>424</v>
      </c>
      <c r="AV29" s="84">
        <v>3587</v>
      </c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92"/>
      <c r="BQ29" s="93"/>
      <c r="BR29" s="95" t="s">
        <v>185</v>
      </c>
      <c r="BS29" s="86"/>
      <c r="BT29" s="84"/>
      <c r="BU29" s="84"/>
      <c r="BV29" s="94"/>
      <c r="BW29" s="9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5"/>
      <c r="CO29" s="85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95" t="s">
        <v>196</v>
      </c>
      <c r="EN29" s="84"/>
      <c r="EO29" s="96">
        <v>5981007973</v>
      </c>
      <c r="EP29" s="84" t="s">
        <v>197</v>
      </c>
      <c r="EQ29" s="84"/>
      <c r="ER29" s="96" t="s">
        <v>198</v>
      </c>
      <c r="ES29" s="97">
        <v>45911</v>
      </c>
      <c r="ET29" s="96">
        <v>475</v>
      </c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</row>
    <row r="30" spans="1:165" s="2" customFormat="1" ht="84.75" customHeight="1">
      <c r="A30" s="7">
        <v>22</v>
      </c>
      <c r="B30" s="8" t="s">
        <v>167</v>
      </c>
      <c r="C30" s="21" t="s">
        <v>427</v>
      </c>
      <c r="D30" s="8" t="s">
        <v>180</v>
      </c>
      <c r="E30" s="8" t="s">
        <v>170</v>
      </c>
      <c r="F30" s="9" t="s">
        <v>429</v>
      </c>
      <c r="G30" s="8" t="s">
        <v>172</v>
      </c>
      <c r="H30" s="8" t="s">
        <v>173</v>
      </c>
      <c r="I30" s="8" t="s">
        <v>173</v>
      </c>
      <c r="J30" s="8" t="s">
        <v>430</v>
      </c>
      <c r="K30" s="8" t="s">
        <v>431</v>
      </c>
      <c r="L30" s="8"/>
      <c r="M30" s="8"/>
      <c r="N30" s="18"/>
      <c r="O30" s="8"/>
      <c r="P30" s="18" t="s">
        <v>177</v>
      </c>
      <c r="Q30" s="18"/>
      <c r="R30" s="20"/>
      <c r="S30" s="18" t="s">
        <v>178</v>
      </c>
      <c r="T30" s="20"/>
      <c r="U30" s="12" t="s">
        <v>432</v>
      </c>
      <c r="V30" s="12"/>
      <c r="W30" s="55">
        <v>53562.52</v>
      </c>
      <c r="X30" s="12"/>
      <c r="Y30" s="55"/>
      <c r="Z30" s="55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9" t="s">
        <v>180</v>
      </c>
      <c r="AP30" s="19" t="s">
        <v>181</v>
      </c>
      <c r="AQ30" s="12"/>
      <c r="AR30" s="21" t="s">
        <v>425</v>
      </c>
      <c r="AS30" s="21" t="s">
        <v>433</v>
      </c>
      <c r="AT30" s="12"/>
      <c r="AU30" s="19" t="s">
        <v>434</v>
      </c>
      <c r="AV30" s="12">
        <v>298</v>
      </c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>
        <v>5981007973</v>
      </c>
      <c r="BQ30" s="24">
        <v>1205900005300</v>
      </c>
      <c r="BR30" s="21" t="s">
        <v>435</v>
      </c>
      <c r="BS30" s="12"/>
      <c r="BT30" s="66"/>
      <c r="BU30" s="50"/>
      <c r="BV30" s="67"/>
      <c r="BW30" s="50"/>
      <c r="BX30" s="67"/>
      <c r="BY30" s="67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55" t="s">
        <v>186</v>
      </c>
      <c r="CO30" s="55" t="s">
        <v>187</v>
      </c>
      <c r="CP30" s="12" t="s">
        <v>436</v>
      </c>
      <c r="CQ30" s="12" t="s">
        <v>188</v>
      </c>
      <c r="CR30" s="12">
        <v>8102000050</v>
      </c>
      <c r="CS30" s="24">
        <v>1025903379105</v>
      </c>
      <c r="CT30" s="19" t="s">
        <v>189</v>
      </c>
      <c r="CU30" s="12"/>
      <c r="CV30" s="12"/>
      <c r="CW30" s="12"/>
      <c r="CX30" s="12"/>
      <c r="CY30" s="12" t="s">
        <v>190</v>
      </c>
      <c r="CZ30" s="12"/>
      <c r="DA30" s="12" t="s">
        <v>191</v>
      </c>
      <c r="DB30" s="19" t="s">
        <v>192</v>
      </c>
      <c r="DC30" s="55" t="s">
        <v>193</v>
      </c>
      <c r="DD30" s="64">
        <v>45896</v>
      </c>
      <c r="DE30" s="55" t="s">
        <v>437</v>
      </c>
      <c r="DF30" s="55">
        <v>2142.5</v>
      </c>
      <c r="DG30" s="68">
        <v>45896</v>
      </c>
      <c r="DH30" s="19" t="s">
        <v>456</v>
      </c>
      <c r="DI30" s="12" t="s">
        <v>438</v>
      </c>
      <c r="DJ30" s="25">
        <v>63792</v>
      </c>
      <c r="DK30" s="12"/>
      <c r="DL30" s="33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55" t="s">
        <v>196</v>
      </c>
      <c r="EN30" s="12"/>
      <c r="EO30" s="96">
        <v>5981007973</v>
      </c>
      <c r="EP30" s="84" t="s">
        <v>197</v>
      </c>
      <c r="EQ30" s="12"/>
      <c r="ER30" s="12" t="s">
        <v>198</v>
      </c>
      <c r="ES30" s="25">
        <v>45958</v>
      </c>
      <c r="ET30" s="12">
        <v>575</v>
      </c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</row>
    <row r="31" spans="1:165" s="2" customFormat="1" ht="81.75" customHeight="1">
      <c r="A31" s="10">
        <v>23</v>
      </c>
      <c r="B31" s="8" t="s">
        <v>167</v>
      </c>
      <c r="C31" s="21" t="s">
        <v>427</v>
      </c>
      <c r="D31" s="8" t="s">
        <v>180</v>
      </c>
      <c r="E31" s="8" t="s">
        <v>170</v>
      </c>
      <c r="F31" s="9" t="s">
        <v>439</v>
      </c>
      <c r="G31" s="8" t="s">
        <v>172</v>
      </c>
      <c r="H31" s="8" t="s">
        <v>173</v>
      </c>
      <c r="I31" s="8" t="s">
        <v>173</v>
      </c>
      <c r="J31" s="8" t="s">
        <v>440</v>
      </c>
      <c r="K31" s="8" t="s">
        <v>431</v>
      </c>
      <c r="L31" s="8" t="s">
        <v>284</v>
      </c>
      <c r="M31" s="8"/>
      <c r="N31" s="18">
        <v>37</v>
      </c>
      <c r="O31" s="8"/>
      <c r="P31" s="18" t="s">
        <v>177</v>
      </c>
      <c r="Q31" s="8"/>
      <c r="R31" s="20"/>
      <c r="S31" s="12" t="s">
        <v>178</v>
      </c>
      <c r="T31" s="50"/>
      <c r="U31" s="12" t="s">
        <v>441</v>
      </c>
      <c r="V31" s="12"/>
      <c r="W31" s="55">
        <v>22909.759999999998</v>
      </c>
      <c r="X31" s="12"/>
      <c r="Y31" s="55"/>
      <c r="Z31" s="55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9" t="s">
        <v>180</v>
      </c>
      <c r="AP31" s="19" t="s">
        <v>181</v>
      </c>
      <c r="AQ31" s="12"/>
      <c r="AR31" s="21" t="s">
        <v>425</v>
      </c>
      <c r="AS31" s="21" t="s">
        <v>442</v>
      </c>
      <c r="AT31" s="12"/>
      <c r="AU31" s="19" t="s">
        <v>443</v>
      </c>
      <c r="AV31" s="12">
        <v>116</v>
      </c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>
        <v>5981007973</v>
      </c>
      <c r="BQ31" s="24">
        <v>1205900005300</v>
      </c>
      <c r="BR31" s="19" t="s">
        <v>435</v>
      </c>
      <c r="BS31" s="12"/>
      <c r="BT31" s="66"/>
      <c r="BU31" s="12"/>
      <c r="BV31" s="66"/>
      <c r="BW31" s="19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55" t="s">
        <v>186</v>
      </c>
      <c r="CO31" s="55" t="s">
        <v>187</v>
      </c>
      <c r="CP31" s="12" t="s">
        <v>436</v>
      </c>
      <c r="CQ31" s="12" t="s">
        <v>188</v>
      </c>
      <c r="CR31" s="12">
        <v>8102000050</v>
      </c>
      <c r="CS31" s="24">
        <v>1025903379105</v>
      </c>
      <c r="CT31" s="19" t="s">
        <v>189</v>
      </c>
      <c r="CU31" s="12"/>
      <c r="CV31" s="12"/>
      <c r="CW31" s="12"/>
      <c r="CX31" s="12"/>
      <c r="CY31" s="12" t="s">
        <v>190</v>
      </c>
      <c r="CZ31" s="12"/>
      <c r="DA31" s="12" t="s">
        <v>191</v>
      </c>
      <c r="DB31" s="19" t="s">
        <v>192</v>
      </c>
      <c r="DC31" s="55" t="s">
        <v>193</v>
      </c>
      <c r="DD31" s="64">
        <v>45896</v>
      </c>
      <c r="DE31" s="55" t="s">
        <v>437</v>
      </c>
      <c r="DF31" s="12">
        <v>916.27</v>
      </c>
      <c r="DG31" s="68">
        <v>45896</v>
      </c>
      <c r="DH31" s="19" t="s">
        <v>453</v>
      </c>
      <c r="DI31" s="12" t="s">
        <v>438</v>
      </c>
      <c r="DJ31" s="25">
        <v>63793</v>
      </c>
      <c r="DK31" s="12"/>
      <c r="DL31" s="12"/>
      <c r="DM31" s="19"/>
      <c r="DN31" s="25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55" t="s">
        <v>196</v>
      </c>
      <c r="EN31" s="12"/>
      <c r="EO31" s="96">
        <v>5981007973</v>
      </c>
      <c r="EP31" s="84" t="s">
        <v>197</v>
      </c>
      <c r="EQ31" s="12"/>
      <c r="ER31" s="12" t="s">
        <v>198</v>
      </c>
      <c r="ES31" s="25">
        <v>45958</v>
      </c>
      <c r="ET31" s="12">
        <v>575</v>
      </c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</row>
    <row r="32" spans="1:165" s="2" customFormat="1" ht="78" customHeight="1">
      <c r="A32" s="7">
        <v>24</v>
      </c>
      <c r="B32" s="8" t="s">
        <v>167</v>
      </c>
      <c r="C32" s="21" t="s">
        <v>427</v>
      </c>
      <c r="D32" s="8" t="s">
        <v>180</v>
      </c>
      <c r="E32" s="8" t="s">
        <v>170</v>
      </c>
      <c r="F32" s="9" t="s">
        <v>444</v>
      </c>
      <c r="G32" s="8" t="s">
        <v>172</v>
      </c>
      <c r="H32" s="8" t="s">
        <v>173</v>
      </c>
      <c r="I32" s="8" t="s">
        <v>173</v>
      </c>
      <c r="J32" s="8" t="s">
        <v>445</v>
      </c>
      <c r="K32" s="8" t="s">
        <v>431</v>
      </c>
      <c r="L32" s="8"/>
      <c r="M32" s="8"/>
      <c r="N32" s="18"/>
      <c r="O32" s="8"/>
      <c r="P32" s="18" t="s">
        <v>177</v>
      </c>
      <c r="Q32" s="8"/>
      <c r="R32" s="20"/>
      <c r="S32" s="12" t="s">
        <v>178</v>
      </c>
      <c r="T32" s="50"/>
      <c r="U32" s="12" t="s">
        <v>446</v>
      </c>
      <c r="V32" s="12"/>
      <c r="W32" s="55">
        <v>33250.74</v>
      </c>
      <c r="X32" s="12"/>
      <c r="Y32" s="55"/>
      <c r="Z32" s="55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9" t="s">
        <v>180</v>
      </c>
      <c r="AP32" s="19" t="s">
        <v>181</v>
      </c>
      <c r="AQ32" s="12"/>
      <c r="AR32" s="21" t="s">
        <v>425</v>
      </c>
      <c r="AS32" s="21" t="s">
        <v>447</v>
      </c>
      <c r="AT32" s="12"/>
      <c r="AU32" s="19" t="s">
        <v>434</v>
      </c>
      <c r="AV32" s="12">
        <v>181</v>
      </c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>
        <v>5981007973</v>
      </c>
      <c r="BQ32" s="24">
        <v>1205900005300</v>
      </c>
      <c r="BR32" s="19" t="s">
        <v>435</v>
      </c>
      <c r="BS32" s="12"/>
      <c r="BT32" s="66"/>
      <c r="BU32" s="12"/>
      <c r="BV32" s="66"/>
      <c r="BW32" s="19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55" t="s">
        <v>186</v>
      </c>
      <c r="CO32" s="55" t="s">
        <v>187</v>
      </c>
      <c r="CP32" s="12" t="s">
        <v>436</v>
      </c>
      <c r="CQ32" s="12" t="s">
        <v>188</v>
      </c>
      <c r="CR32" s="12">
        <v>8102000050</v>
      </c>
      <c r="CS32" s="24">
        <v>1025903379105</v>
      </c>
      <c r="CT32" s="19" t="s">
        <v>189</v>
      </c>
      <c r="CU32" s="12"/>
      <c r="CV32" s="12"/>
      <c r="CW32" s="12"/>
      <c r="CX32" s="12"/>
      <c r="CY32" s="12" t="s">
        <v>190</v>
      </c>
      <c r="CZ32" s="12"/>
      <c r="DA32" s="12" t="s">
        <v>191</v>
      </c>
      <c r="DB32" s="19" t="s">
        <v>192</v>
      </c>
      <c r="DC32" s="55" t="s">
        <v>193</v>
      </c>
      <c r="DD32" s="64">
        <v>45896</v>
      </c>
      <c r="DE32" s="55" t="s">
        <v>437</v>
      </c>
      <c r="DF32" s="12">
        <v>1330.03</v>
      </c>
      <c r="DG32" s="68">
        <v>45896</v>
      </c>
      <c r="DH32" s="19" t="s">
        <v>454</v>
      </c>
      <c r="DI32" s="12" t="s">
        <v>438</v>
      </c>
      <c r="DJ32" s="25">
        <v>63794</v>
      </c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55" t="s">
        <v>196</v>
      </c>
      <c r="EN32" s="12"/>
      <c r="EO32" s="96">
        <v>5981007973</v>
      </c>
      <c r="EP32" s="84" t="s">
        <v>197</v>
      </c>
      <c r="EQ32" s="12"/>
      <c r="ER32" s="12" t="s">
        <v>198</v>
      </c>
      <c r="ES32" s="25">
        <v>45958</v>
      </c>
      <c r="ET32" s="12">
        <v>575</v>
      </c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</row>
    <row r="33" spans="1:165" s="2" customFormat="1" ht="91.5" customHeight="1">
      <c r="A33" s="10">
        <v>25</v>
      </c>
      <c r="B33" s="8" t="s">
        <v>167</v>
      </c>
      <c r="C33" s="21" t="s">
        <v>427</v>
      </c>
      <c r="D33" s="8" t="s">
        <v>180</v>
      </c>
      <c r="E33" s="8" t="s">
        <v>170</v>
      </c>
      <c r="F33" s="9" t="s">
        <v>448</v>
      </c>
      <c r="G33" s="8" t="s">
        <v>172</v>
      </c>
      <c r="H33" s="8" t="s">
        <v>173</v>
      </c>
      <c r="I33" s="8" t="s">
        <v>173</v>
      </c>
      <c r="J33" s="8" t="s">
        <v>449</v>
      </c>
      <c r="K33" s="8" t="s">
        <v>431</v>
      </c>
      <c r="L33" s="8"/>
      <c r="M33" s="8"/>
      <c r="N33" s="18"/>
      <c r="O33" s="8"/>
      <c r="P33" s="18" t="s">
        <v>177</v>
      </c>
      <c r="Q33" s="8"/>
      <c r="R33" s="20"/>
      <c r="S33" s="12" t="s">
        <v>178</v>
      </c>
      <c r="T33" s="20"/>
      <c r="U33" s="12" t="s">
        <v>450</v>
      </c>
      <c r="V33" s="12"/>
      <c r="W33" s="55">
        <v>76224.72</v>
      </c>
      <c r="X33" s="12"/>
      <c r="Y33" s="55"/>
      <c r="Z33" s="55"/>
      <c r="AA33" s="19" t="s">
        <v>451</v>
      </c>
      <c r="AB33" s="19" t="s">
        <v>451</v>
      </c>
      <c r="AC33" s="12"/>
      <c r="AD33" s="12"/>
      <c r="AE33" s="12"/>
      <c r="AF33" s="12"/>
      <c r="AG33" s="12"/>
      <c r="AH33" s="12"/>
      <c r="AI33" s="12"/>
      <c r="AJ33" s="12"/>
      <c r="AK33" s="19"/>
      <c r="AL33" s="12"/>
      <c r="AM33" s="12"/>
      <c r="AN33" s="12"/>
      <c r="AO33" s="19" t="s">
        <v>180</v>
      </c>
      <c r="AP33" s="19" t="s">
        <v>181</v>
      </c>
      <c r="AQ33" s="12"/>
      <c r="AR33" s="21" t="s">
        <v>425</v>
      </c>
      <c r="AS33" s="21" t="s">
        <v>447</v>
      </c>
      <c r="AT33" s="12"/>
      <c r="AU33" s="12" t="s">
        <v>434</v>
      </c>
      <c r="AV33" s="12">
        <v>429</v>
      </c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>
        <v>5981007973</v>
      </c>
      <c r="BQ33" s="24">
        <v>1205900005300</v>
      </c>
      <c r="BR33" s="19" t="s">
        <v>435</v>
      </c>
      <c r="BS33" s="12"/>
      <c r="BT33" s="66"/>
      <c r="BU33" s="12"/>
      <c r="BV33" s="66"/>
      <c r="BW33" s="19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55" t="s">
        <v>186</v>
      </c>
      <c r="CO33" s="55" t="s">
        <v>187</v>
      </c>
      <c r="CP33" s="12" t="s">
        <v>436</v>
      </c>
      <c r="CQ33" s="12" t="s">
        <v>188</v>
      </c>
      <c r="CR33" s="12">
        <v>8102000050</v>
      </c>
      <c r="CS33" s="24">
        <v>1025903379105</v>
      </c>
      <c r="CT33" s="19" t="s">
        <v>189</v>
      </c>
      <c r="CU33" s="12"/>
      <c r="CV33" s="12"/>
      <c r="CW33" s="12"/>
      <c r="CX33" s="12"/>
      <c r="CY33" s="12" t="s">
        <v>190</v>
      </c>
      <c r="CZ33" s="12"/>
      <c r="DA33" s="12" t="s">
        <v>191</v>
      </c>
      <c r="DB33" s="19" t="s">
        <v>192</v>
      </c>
      <c r="DC33" s="12" t="s">
        <v>193</v>
      </c>
      <c r="DD33" s="64">
        <v>45896</v>
      </c>
      <c r="DE33" s="55" t="s">
        <v>437</v>
      </c>
      <c r="DF33" s="12">
        <v>3048.99</v>
      </c>
      <c r="DG33" s="68">
        <v>45896</v>
      </c>
      <c r="DH33" s="19" t="s">
        <v>455</v>
      </c>
      <c r="DI33" s="12" t="s">
        <v>452</v>
      </c>
      <c r="DJ33" s="25">
        <v>63795</v>
      </c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55" t="s">
        <v>196</v>
      </c>
      <c r="EN33" s="12"/>
      <c r="EO33" s="96">
        <v>5981007973</v>
      </c>
      <c r="EP33" s="84" t="s">
        <v>197</v>
      </c>
      <c r="EQ33" s="12"/>
      <c r="ER33" s="12" t="s">
        <v>198</v>
      </c>
      <c r="ES33" s="99">
        <v>45958</v>
      </c>
      <c r="ET33" s="100">
        <v>575</v>
      </c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</row>
    <row r="34" spans="1:165" s="2" customFormat="1">
      <c r="C34" s="52"/>
      <c r="F34" s="17"/>
      <c r="P34" s="52"/>
      <c r="R34" s="52"/>
      <c r="T34" s="52"/>
      <c r="W34" s="52"/>
      <c r="Y34" s="52"/>
      <c r="AR34" s="52"/>
      <c r="CN34" s="52"/>
      <c r="CO34" s="57"/>
    </row>
  </sheetData>
  <mergeCells count="64">
    <mergeCell ref="CE6:CK6"/>
    <mergeCell ref="BJ6:BO6"/>
    <mergeCell ref="BP6:BR6"/>
    <mergeCell ref="BS6:BY6"/>
    <mergeCell ref="BD5:BO5"/>
    <mergeCell ref="CA5:CK5"/>
    <mergeCell ref="BD6:BD7"/>
    <mergeCell ref="BG6:BG7"/>
    <mergeCell ref="BE6:BF6"/>
    <mergeCell ref="BH6:BH7"/>
    <mergeCell ref="BI6:BI7"/>
    <mergeCell ref="BZ5:BZ7"/>
    <mergeCell ref="BP5:BY5"/>
    <mergeCell ref="CA6:CD6"/>
    <mergeCell ref="FD5:FI6"/>
    <mergeCell ref="DS5:EB6"/>
    <mergeCell ref="EC5:EL6"/>
    <mergeCell ref="CL5:CL7"/>
    <mergeCell ref="CM5:CM7"/>
    <mergeCell ref="DM6:DM7"/>
    <mergeCell ref="DN6:DN7"/>
    <mergeCell ref="EM6:EM7"/>
    <mergeCell ref="CN6:DB6"/>
    <mergeCell ref="DC6:DL6"/>
    <mergeCell ref="DO6:DR6"/>
    <mergeCell ref="EN6:EU6"/>
    <mergeCell ref="EV6:FC6"/>
    <mergeCell ref="CN5:DR5"/>
    <mergeCell ref="EM5:FC5"/>
    <mergeCell ref="A5:A7"/>
    <mergeCell ref="B5:B7"/>
    <mergeCell ref="C6:C7"/>
    <mergeCell ref="D6:D7"/>
    <mergeCell ref="E6:E7"/>
    <mergeCell ref="C5:Y5"/>
    <mergeCell ref="F6:F7"/>
    <mergeCell ref="W6:Y6"/>
    <mergeCell ref="G6:M6"/>
    <mergeCell ref="Q6:T6"/>
    <mergeCell ref="AO6:AO7"/>
    <mergeCell ref="Z5:AN5"/>
    <mergeCell ref="AO5:AV5"/>
    <mergeCell ref="AP6:AP7"/>
    <mergeCell ref="AQ6:AQ7"/>
    <mergeCell ref="AU6:AU7"/>
    <mergeCell ref="AR6:AT6"/>
    <mergeCell ref="AA6:AE6"/>
    <mergeCell ref="AF6:AM6"/>
    <mergeCell ref="AW5:BC5"/>
    <mergeCell ref="N6:N7"/>
    <mergeCell ref="O6:O7"/>
    <mergeCell ref="P6:P7"/>
    <mergeCell ref="U6:U7"/>
    <mergeCell ref="V6:V7"/>
    <mergeCell ref="AZ6:AZ7"/>
    <mergeCell ref="BA6:BA7"/>
    <mergeCell ref="BB6:BB7"/>
    <mergeCell ref="BC6:BC7"/>
    <mergeCell ref="AW6:AW7"/>
    <mergeCell ref="AX6:AX7"/>
    <mergeCell ref="AY6:AY7"/>
    <mergeCell ref="AV6:AV7"/>
    <mergeCell ref="Z6:Z7"/>
    <mergeCell ref="AN6:AN7"/>
  </mergeCells>
  <pageMargins left="0.7" right="0.7" top="0.75" bottom="0.75" header="0.3" footer="0.3"/>
  <pageSetup paperSize="9" scale="45" orientation="portrait" r:id="rId1"/>
  <colBreaks count="1" manualBreakCount="1">
    <brk id="6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3"/>
  <sheetViews>
    <sheetView topLeftCell="A91" workbookViewId="0">
      <selection activeCell="C117" sqref="C117"/>
    </sheetView>
  </sheetViews>
  <sheetFormatPr defaultColWidth="9" defaultRowHeight="18.75"/>
  <cols>
    <col min="1" max="1" width="57" customWidth="1"/>
  </cols>
  <sheetData>
    <row r="1" spans="1:1">
      <c r="A1" t="s">
        <v>352</v>
      </c>
    </row>
    <row r="2" spans="1:1">
      <c r="A2" t="s">
        <v>353</v>
      </c>
    </row>
    <row r="3" spans="1:1">
      <c r="A3" t="s">
        <v>354</v>
      </c>
    </row>
    <row r="4" spans="1:1">
      <c r="A4" t="s">
        <v>355</v>
      </c>
    </row>
    <row r="6" spans="1:1">
      <c r="A6" t="s">
        <v>356</v>
      </c>
    </row>
    <row r="7" spans="1:1">
      <c r="A7" t="s">
        <v>357</v>
      </c>
    </row>
    <row r="9" spans="1:1">
      <c r="A9" t="s">
        <v>169</v>
      </c>
    </row>
    <row r="10" spans="1:1">
      <c r="A10" t="s">
        <v>358</v>
      </c>
    </row>
    <row r="12" spans="1:1">
      <c r="A12" t="s">
        <v>359</v>
      </c>
    </row>
    <row r="13" spans="1:1">
      <c r="A13" t="s">
        <v>360</v>
      </c>
    </row>
    <row r="14" spans="1:1">
      <c r="A14" t="s">
        <v>212</v>
      </c>
    </row>
    <row r="15" spans="1:1">
      <c r="A15" t="s">
        <v>361</v>
      </c>
    </row>
    <row r="16" spans="1:1">
      <c r="A16" t="s">
        <v>170</v>
      </c>
    </row>
    <row r="17" spans="1:1">
      <c r="A17" t="s">
        <v>234</v>
      </c>
    </row>
    <row r="18" spans="1:1">
      <c r="A18" t="s">
        <v>103</v>
      </c>
    </row>
    <row r="20" spans="1:1">
      <c r="A20" t="s">
        <v>276</v>
      </c>
    </row>
    <row r="21" spans="1:1">
      <c r="A21" t="s">
        <v>177</v>
      </c>
    </row>
    <row r="23" spans="1:1">
      <c r="A23" t="s">
        <v>178</v>
      </c>
    </row>
    <row r="24" spans="1:1">
      <c r="A24" t="s">
        <v>362</v>
      </c>
    </row>
    <row r="26" spans="1:1">
      <c r="A26" t="s">
        <v>218</v>
      </c>
    </row>
    <row r="27" spans="1:1">
      <c r="A27" t="s">
        <v>363</v>
      </c>
    </row>
    <row r="28" spans="1:1">
      <c r="A28" t="s">
        <v>364</v>
      </c>
    </row>
    <row r="29" spans="1:1">
      <c r="A29" t="s">
        <v>365</v>
      </c>
    </row>
    <row r="30" spans="1:1">
      <c r="A30" t="s">
        <v>366</v>
      </c>
    </row>
    <row r="31" spans="1:1">
      <c r="A31" t="s">
        <v>367</v>
      </c>
    </row>
    <row r="32" spans="1:1">
      <c r="A32" t="s">
        <v>368</v>
      </c>
    </row>
    <row r="33" spans="1:1">
      <c r="A33" t="s">
        <v>369</v>
      </c>
    </row>
    <row r="34" spans="1:1">
      <c r="A34" t="s">
        <v>370</v>
      </c>
    </row>
    <row r="35" spans="1:1">
      <c r="A35" t="s">
        <v>371</v>
      </c>
    </row>
    <row r="36" spans="1:1">
      <c r="A36" t="s">
        <v>372</v>
      </c>
    </row>
    <row r="37" spans="1:1">
      <c r="A37" t="s">
        <v>373</v>
      </c>
    </row>
    <row r="38" spans="1:1">
      <c r="A38" t="s">
        <v>374</v>
      </c>
    </row>
    <row r="40" spans="1:1">
      <c r="A40" t="s">
        <v>279</v>
      </c>
    </row>
    <row r="41" spans="1:1">
      <c r="A41" t="s">
        <v>219</v>
      </c>
    </row>
    <row r="42" spans="1:1">
      <c r="A42" t="s">
        <v>375</v>
      </c>
    </row>
    <row r="43" spans="1:1">
      <c r="A43" t="s">
        <v>376</v>
      </c>
    </row>
    <row r="44" spans="1:1">
      <c r="A44" t="s">
        <v>377</v>
      </c>
    </row>
    <row r="45" spans="1:1">
      <c r="A45" t="s">
        <v>244</v>
      </c>
    </row>
    <row r="47" spans="1:1">
      <c r="A47" t="s">
        <v>378</v>
      </c>
    </row>
    <row r="48" spans="1:1">
      <c r="A48" t="s">
        <v>379</v>
      </c>
    </row>
    <row r="49" spans="1:1">
      <c r="A49" t="s">
        <v>220</v>
      </c>
    </row>
    <row r="50" spans="1:1">
      <c r="A50" t="s">
        <v>380</v>
      </c>
    </row>
    <row r="52" spans="1:1">
      <c r="A52" t="s">
        <v>245</v>
      </c>
    </row>
    <row r="53" spans="1:1">
      <c r="A53" t="s">
        <v>221</v>
      </c>
    </row>
    <row r="54" spans="1:1">
      <c r="A54" t="s">
        <v>381</v>
      </c>
    </row>
    <row r="55" spans="1:1">
      <c r="A55" t="s">
        <v>382</v>
      </c>
    </row>
    <row r="57" spans="1:1">
      <c r="A57" t="s">
        <v>180</v>
      </c>
    </row>
    <row r="58" spans="1:1">
      <c r="A58" t="s">
        <v>383</v>
      </c>
    </row>
    <row r="60" spans="1:1">
      <c r="A60" t="s">
        <v>181</v>
      </c>
    </row>
    <row r="61" spans="1:1">
      <c r="A61" t="s">
        <v>384</v>
      </c>
    </row>
    <row r="62" spans="1:1">
      <c r="A62" t="s">
        <v>385</v>
      </c>
    </row>
    <row r="63" spans="1:1">
      <c r="A63" t="s">
        <v>386</v>
      </c>
    </row>
    <row r="64" spans="1:1">
      <c r="A64" t="s">
        <v>387</v>
      </c>
    </row>
    <row r="65" spans="1:1">
      <c r="A65" t="s">
        <v>203</v>
      </c>
    </row>
    <row r="66" spans="1:1">
      <c r="A66" t="s">
        <v>388</v>
      </c>
    </row>
    <row r="68" spans="1:1">
      <c r="A68" t="s">
        <v>204</v>
      </c>
    </row>
    <row r="69" spans="1:1">
      <c r="A69" t="s">
        <v>389</v>
      </c>
    </row>
    <row r="70" spans="1:1">
      <c r="A70" t="s">
        <v>232</v>
      </c>
    </row>
    <row r="71" spans="1:1">
      <c r="A71" t="s">
        <v>182</v>
      </c>
    </row>
    <row r="72" spans="1:1">
      <c r="A72" t="s">
        <v>270</v>
      </c>
    </row>
    <row r="73" spans="1:1">
      <c r="A73" t="s">
        <v>285</v>
      </c>
    </row>
    <row r="74" spans="1:1">
      <c r="A74" t="s">
        <v>390</v>
      </c>
    </row>
    <row r="75" spans="1:1">
      <c r="A75" t="s">
        <v>391</v>
      </c>
    </row>
    <row r="76" spans="1:1">
      <c r="A76" t="s">
        <v>392</v>
      </c>
    </row>
    <row r="77" spans="1:1">
      <c r="A77" t="s">
        <v>393</v>
      </c>
    </row>
    <row r="78" spans="1:1">
      <c r="A78" t="s">
        <v>394</v>
      </c>
    </row>
    <row r="79" spans="1:1">
      <c r="A79" t="s">
        <v>395</v>
      </c>
    </row>
    <row r="80" spans="1:1">
      <c r="A80" t="s">
        <v>396</v>
      </c>
    </row>
    <row r="81" spans="1:1">
      <c r="A81" t="s">
        <v>397</v>
      </c>
    </row>
    <row r="82" spans="1:1">
      <c r="A82" t="s">
        <v>398</v>
      </c>
    </row>
    <row r="84" spans="1:1">
      <c r="A84" t="s">
        <v>399</v>
      </c>
    </row>
    <row r="85" spans="1:1">
      <c r="A85" t="s">
        <v>400</v>
      </c>
    </row>
    <row r="86" spans="1:1">
      <c r="A86" t="s">
        <v>235</v>
      </c>
    </row>
    <row r="87" spans="1:1">
      <c r="A87" t="s">
        <v>401</v>
      </c>
    </row>
    <row r="88" spans="1:1">
      <c r="A88" t="s">
        <v>402</v>
      </c>
    </row>
    <row r="89" spans="1:1">
      <c r="A89" t="s">
        <v>403</v>
      </c>
    </row>
    <row r="90" spans="1:1">
      <c r="A90" t="s">
        <v>404</v>
      </c>
    </row>
    <row r="91" spans="1:1">
      <c r="A91" t="s">
        <v>103</v>
      </c>
    </row>
    <row r="93" spans="1:1">
      <c r="A93" t="s">
        <v>196</v>
      </c>
    </row>
    <row r="94" spans="1:1">
      <c r="A94" t="s">
        <v>405</v>
      </c>
    </row>
    <row r="96" spans="1:1">
      <c r="A96" t="s">
        <v>406</v>
      </c>
    </row>
    <row r="97" spans="1:1">
      <c r="A97" t="s">
        <v>407</v>
      </c>
    </row>
    <row r="99" spans="1:1">
      <c r="A99" t="s">
        <v>186</v>
      </c>
    </row>
    <row r="100" spans="1:1">
      <c r="A100" t="s">
        <v>408</v>
      </c>
    </row>
    <row r="101" spans="1:1">
      <c r="A101" t="s">
        <v>409</v>
      </c>
    </row>
    <row r="102" spans="1:1">
      <c r="A102" t="s">
        <v>410</v>
      </c>
    </row>
    <row r="104" spans="1:1">
      <c r="A104" t="s">
        <v>411</v>
      </c>
    </row>
    <row r="105" spans="1:1">
      <c r="A105" t="s">
        <v>187</v>
      </c>
    </row>
    <row r="107" spans="1:1">
      <c r="A107" t="s">
        <v>188</v>
      </c>
    </row>
    <row r="108" spans="1:1">
      <c r="A108" t="s">
        <v>208</v>
      </c>
    </row>
    <row r="109" spans="1:1">
      <c r="A109" t="s">
        <v>412</v>
      </c>
    </row>
    <row r="111" spans="1:1">
      <c r="A111" t="s">
        <v>237</v>
      </c>
    </row>
    <row r="112" spans="1:1">
      <c r="A112" t="s">
        <v>190</v>
      </c>
    </row>
    <row r="113" spans="1:1">
      <c r="A113" t="s">
        <v>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Карточка и льготы</vt:lpstr>
      <vt:lpstr>Объекты имущества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Перечни муниципального имущества</dc:title>
  <dc:creator>Unknown Creator</dc:creator>
  <cp:lastModifiedBy>user</cp:lastModifiedBy>
  <cp:lastPrinted>2024-10-28T07:36:00Z</cp:lastPrinted>
  <dcterms:created xsi:type="dcterms:W3CDTF">2023-04-20T13:04:00Z</dcterms:created>
  <dcterms:modified xsi:type="dcterms:W3CDTF">2025-10-28T05:14:47Z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07E270BB63944FD7A3B49C4653B928E6_12</vt:lpwstr>
  </property>
  <property fmtid="{D5CDD505-2E9C-101B-9397-08002B2CF9AE}" pid="3" name="KSOProductBuildVer">
    <vt:lpwstr>1049-12.2.0.18607</vt:lpwstr>
  </property>
</Properties>
</file>